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CNSCSV1\wfshared\Cost Centre 580 FESHO\Finance\Financial Management\Public Sector Reform Act Publications\FY 1920\"/>
    </mc:Choice>
  </mc:AlternateContent>
  <bookViews>
    <workbookView xWindow="0" yWindow="0" windowWidth="15285" windowHeight="780"/>
  </bookViews>
  <sheets>
    <sheet name="April" sheetId="1" r:id="rId1"/>
    <sheet name="May" sheetId="2" r:id="rId2"/>
    <sheet name="June" sheetId="3" r:id="rId3"/>
    <sheet name="July" sheetId="4" r:id="rId4"/>
    <sheet name="August" sheetId="5" r:id="rId5"/>
    <sheet name="September" sheetId="6" r:id="rId6"/>
    <sheet name="October" sheetId="7" r:id="rId7"/>
    <sheet name="November" sheetId="8" r:id="rId8"/>
    <sheet name="December" sheetId="9" r:id="rId9"/>
    <sheet name="January" sheetId="10" r:id="rId10"/>
    <sheet name="February" sheetId="11" r:id="rId11"/>
    <sheet name="March" sheetId="12" r:id="rId12"/>
  </sheets>
  <definedNames>
    <definedName name="_xlnm._FilterDatabase" localSheetId="0" hidden="1">April!$A$1:$D$119</definedName>
    <definedName name="_xlnm._FilterDatabase" localSheetId="4" hidden="1">August!$A$1:$D$49</definedName>
    <definedName name="_xlnm._FilterDatabase" localSheetId="8" hidden="1">December!$A$1:$D$67</definedName>
    <definedName name="_xlnm._FilterDatabase" localSheetId="10" hidden="1">February!$A$1:$D$78</definedName>
    <definedName name="_xlnm._FilterDatabase" localSheetId="9" hidden="1">January!$A$1:$D$64</definedName>
    <definedName name="_xlnm._FilterDatabase" localSheetId="3" hidden="1">July!$A$1:$D$61</definedName>
    <definedName name="_xlnm._FilterDatabase" localSheetId="11" hidden="1">March!$A$1:$D$130</definedName>
    <definedName name="_xlnm._FilterDatabase" localSheetId="1" hidden="1">May!$A$1:$D$50</definedName>
    <definedName name="_xlnm._FilterDatabase" localSheetId="7" hidden="1">November!$A$1:$D$51</definedName>
    <definedName name="_xlnm._FilterDatabase" localSheetId="6" hidden="1">October!$A$1:$D$53</definedName>
    <definedName name="_xlnm._FilterDatabase" localSheetId="5" hidden="1">September!$A$1:$D$41</definedName>
  </definedNames>
  <calcPr calcId="162913"/>
</workbook>
</file>

<file path=xl/calcChain.xml><?xml version="1.0" encoding="utf-8"?>
<calcChain xmlns="http://schemas.openxmlformats.org/spreadsheetml/2006/main">
  <c r="C119" i="1" l="1"/>
  <c r="C129" i="12"/>
  <c r="C77" i="11"/>
  <c r="C63" i="10"/>
  <c r="C66" i="9"/>
  <c r="C52" i="7"/>
  <c r="C40" i="6"/>
  <c r="C48" i="5"/>
  <c r="C60" i="4"/>
  <c r="C59" i="3"/>
  <c r="C49" i="2"/>
</calcChain>
</file>

<file path=xl/sharedStrings.xml><?xml version="1.0" encoding="utf-8"?>
<sst xmlns="http://schemas.openxmlformats.org/spreadsheetml/2006/main" count="1624" uniqueCount="209">
  <si>
    <t>Date Paid</t>
  </si>
  <si>
    <t>Supplier</t>
  </si>
  <si>
    <t>Gross</t>
  </si>
  <si>
    <t>Blackburn Fencing Ltd</t>
  </si>
  <si>
    <t>BLACKLOCK HARVESTING LTD</t>
  </si>
  <si>
    <t>Castleview Plant</t>
  </si>
  <si>
    <t>Dick Brothers Forestry Ltd</t>
  </si>
  <si>
    <t>Duncan Wemyss Ltd</t>
  </si>
  <si>
    <t>Eagle Recycling (UK) Ltd</t>
  </si>
  <si>
    <t>ELLIOT HENDERSON LTD</t>
  </si>
  <si>
    <t>Forestry England</t>
  </si>
  <si>
    <t>GREENLEES HARVESTING LTD</t>
  </si>
  <si>
    <t>GREEN-TECH LTD</t>
  </si>
  <si>
    <t>HIGHFIELD FORESTRY LTD</t>
  </si>
  <si>
    <t>Highland Industrial Supplies Limited</t>
  </si>
  <si>
    <t>JOHN MACKAY LTD</t>
  </si>
  <si>
    <t>M.A.M CONTRACTING LTD</t>
  </si>
  <si>
    <t>OAKOVER NURSERIES LTD</t>
  </si>
  <si>
    <t>SPEYSIDE HARVESTING LIMITED</t>
  </si>
  <si>
    <t>TECHNEAT CHEMICALS LIMITED</t>
  </si>
  <si>
    <t>TILHILL FORESTRY LIMITED</t>
  </si>
  <si>
    <t>Allstar Business Solutions Ltd</t>
  </si>
  <si>
    <t>AMD CONTRACT SERVICES LTD</t>
  </si>
  <si>
    <t>DFFC LTD</t>
  </si>
  <si>
    <t>George MacNaughton &amp; Son</t>
  </si>
  <si>
    <t>JOHN THOMSON CONSTRUCTION LTD</t>
  </si>
  <si>
    <t>LUCE BAY PLANT HIRE LTD</t>
  </si>
  <si>
    <t>SOLWAY PLANT HIRE LTD</t>
  </si>
  <si>
    <t>A A &amp; D FRASER LTD</t>
  </si>
  <si>
    <t>HARPER MACLEOD CLIENT ACCOUNT</t>
  </si>
  <si>
    <t>HIGHFIELD FORESTRY LIMITED</t>
  </si>
  <si>
    <t>Scottish Wildlife Trust Ltd- Use 10102128</t>
  </si>
  <si>
    <t>SCOTTISH WOODLANDS LTD</t>
  </si>
  <si>
    <t>CHEVIOT TREES LTD</t>
  </si>
  <si>
    <t>Compass Building &amp; Construction Services Ltd</t>
  </si>
  <si>
    <t>D N MUNRO</t>
  </si>
  <si>
    <t>G S CAMPBELL (CONTRACTORS) LTD</t>
  </si>
  <si>
    <t>GTR Contracts Ltd</t>
  </si>
  <si>
    <t>JUSTFONE LIMITED</t>
  </si>
  <si>
    <t>LAURENT BIENFAIT WOODLANDS SERVICES LTD</t>
  </si>
  <si>
    <t>McGowan Environmental Engineering Ltd</t>
  </si>
  <si>
    <t>PLM Dollar Group Ltd t/a PDG Helicopters</t>
  </si>
  <si>
    <t>Scott Young &amp; Sons Ltd</t>
  </si>
  <si>
    <t>A W Jenkinson Transport Ltd</t>
  </si>
  <si>
    <t>Cairngorm Forestry &amp; Conservation</t>
  </si>
  <si>
    <t>DMFCA LTD</t>
  </si>
  <si>
    <t>DRIVE SOFTWARE SOLUTIONS LTD</t>
  </si>
  <si>
    <t>HARPER MACLEOD LLP</t>
  </si>
  <si>
    <t>R. J. Blasting (Scotland) Ltd</t>
  </si>
  <si>
    <t>The James Hutton Institute</t>
  </si>
  <si>
    <t>A &amp; L McCrae</t>
  </si>
  <si>
    <t>CAPITA BUSINESS SERVICES LTD</t>
  </si>
  <si>
    <t>C S DRILLING SERVICES LTD</t>
  </si>
  <si>
    <t>MCFADYENS CONTRACTORS (CAMPBELTOWN) LTD</t>
  </si>
  <si>
    <t>YORK ARCHAEOLOGICAL TRUST</t>
  </si>
  <si>
    <t>A B TODD</t>
  </si>
  <si>
    <t>ALBA TREES PLC</t>
  </si>
  <si>
    <t>BUTTERFLY CONSERVATION</t>
  </si>
  <si>
    <t>JIM WILMER &amp; SONS TIMBER HARVESTING LTD</t>
  </si>
  <si>
    <t>M W GROUNDWORKS LTD</t>
  </si>
  <si>
    <t>Allan Moffat Forestry Ltd</t>
  </si>
  <si>
    <t>Luddon Construction Ltd</t>
  </si>
  <si>
    <t>Northburgh Ltd t/a NB Civil Engineering</t>
  </si>
  <si>
    <t>MacColl (Appin) Ltd t/a RS MacColl &amp; Son</t>
  </si>
  <si>
    <t>Salisbury Facility Management Limited</t>
  </si>
  <si>
    <t>Vodafone (Corporate) *For Ind Phone Invoices*</t>
  </si>
  <si>
    <t>CHRISTIES (FOCHABERS) LTD</t>
  </si>
  <si>
    <t>FOREST RESEARCH</t>
  </si>
  <si>
    <t>ESRI (UK) LTD</t>
  </si>
  <si>
    <t>HP Inc UK Limited</t>
  </si>
  <si>
    <t>Softcat PLC</t>
  </si>
  <si>
    <t>Forestry Commision Scotland</t>
  </si>
  <si>
    <t>Subtechnics Ltd</t>
  </si>
  <si>
    <t>TOYOTA (GB) PLC</t>
  </si>
  <si>
    <t>FRASER C ROBB</t>
  </si>
  <si>
    <t>MR A STEWART</t>
  </si>
  <si>
    <t>Perfect Circle JV Ltd</t>
  </si>
  <si>
    <t>COILLE HAULAGE LTD</t>
  </si>
  <si>
    <t>WARDELL ARMSTRONG LLP</t>
  </si>
  <si>
    <t>Michael Ramage Forestry Ltd</t>
  </si>
  <si>
    <t>Knight Frank LLP</t>
  </si>
  <si>
    <t>LS SYSTEMS LIMITED</t>
  </si>
  <si>
    <t>PAT MUNRO (ALNESS) LTD</t>
  </si>
  <si>
    <t>Barrachd Limited</t>
  </si>
  <si>
    <t>JAMES JONES &amp; SONS LTD</t>
  </si>
  <si>
    <t>D A Shanks Ltd</t>
  </si>
  <si>
    <t>ERIC BOYD FORESTRY LTD</t>
  </si>
  <si>
    <t>JOHN GRANT</t>
  </si>
  <si>
    <t>Beaver Bridges Ltd</t>
  </si>
  <si>
    <t>JOHN WALKER</t>
  </si>
  <si>
    <t>BORDER SIGNS &amp; GRAPHIX LTD</t>
  </si>
  <si>
    <t>Advanced Business Solutions Ltd</t>
  </si>
  <si>
    <t>Taiga Upland</t>
  </si>
  <si>
    <t>Highland Council</t>
  </si>
  <si>
    <t>Maelor Forest Nurseries Ltd</t>
  </si>
  <si>
    <t>Incremental Group Limited</t>
  </si>
  <si>
    <t>THE HIGHLAND COUNCIL</t>
  </si>
  <si>
    <t>VODAFONE LIMITED (CORPORATE INVOICE)</t>
  </si>
  <si>
    <t>Argyll &amp; Bute Council</t>
  </si>
  <si>
    <t>EOIN HARROLD CONTRACTOR</t>
  </si>
  <si>
    <t>PLANT AND QUARRY SERVICES</t>
  </si>
  <si>
    <t>STIRLING COUNCIL</t>
  </si>
  <si>
    <t>ASSOCIATED BRITISH PORTS</t>
  </si>
  <si>
    <t>Flear and Thomson (Kia) Ltd</t>
  </si>
  <si>
    <t>Keela (Ilasco)</t>
  </si>
  <si>
    <t>Bruce Todd Ltd</t>
  </si>
  <si>
    <t>D.A.B Groundworks</t>
  </si>
  <si>
    <t>MURRAY FORESTRY LTD</t>
  </si>
  <si>
    <t>SCOTWEIGH</t>
  </si>
  <si>
    <t>MOLPLANT CONSTRUCTION LIMITED</t>
  </si>
  <si>
    <t>CITY OF EDINBURGH COUNCIL</t>
  </si>
  <si>
    <t>XMA LTD</t>
  </si>
  <si>
    <t>FORD MOTOR COMPANY LTD</t>
  </si>
  <si>
    <t>JST Services (Scotland) Ltd</t>
  </si>
  <si>
    <t>Forest Research</t>
  </si>
  <si>
    <t>EDF ENERGY 1 LIMITED</t>
  </si>
  <si>
    <t>Learning Pool Ltd</t>
  </si>
  <si>
    <t>L K ROOFING SERVICES LTD</t>
  </si>
  <si>
    <t>Mackenzie Construction Ltd</t>
  </si>
  <si>
    <t>NHS National Services Scotland</t>
  </si>
  <si>
    <t>Moray Estates Development Co Ltd</t>
  </si>
  <si>
    <t>AIRD MOTORS LIMITED</t>
  </si>
  <si>
    <t>SHE SOFTWARE LTD</t>
  </si>
  <si>
    <t>SWECO UK LIMITED</t>
  </si>
  <si>
    <t>Geo-Rope Limited</t>
  </si>
  <si>
    <t>Stuart Symmers Sole Trader</t>
  </si>
  <si>
    <t>Harburn Estate</t>
  </si>
  <si>
    <t>COUNTRY BUSINESS LTD</t>
  </si>
  <si>
    <t>Volkswagen Group UK Limited</t>
  </si>
  <si>
    <t>Galloway Drainage Supplies Ltd</t>
  </si>
  <si>
    <t>Cross Country Contracting Ltd</t>
  </si>
  <si>
    <t>DOUGLAS TIMBER HARVESTING LTD</t>
  </si>
  <si>
    <t>Algo (Blairgowrie) Ltd</t>
  </si>
  <si>
    <t>C Robertson (Contractors)</t>
  </si>
  <si>
    <t>SCOTTISH GOVERNMENT</t>
  </si>
  <si>
    <t>Rutherford Plant Ltd</t>
  </si>
  <si>
    <t>Clearwater Technology limited</t>
  </si>
  <si>
    <t>PONSSE UK LTD</t>
  </si>
  <si>
    <t>Alltec Construction Ltd</t>
  </si>
  <si>
    <t>Arran Footpath and Forestry Ltd</t>
  </si>
  <si>
    <t>David Hardie Engineering Limited</t>
  </si>
  <si>
    <t>Gowrie Contracts Ltd</t>
  </si>
  <si>
    <t>Henry Straker-Smith t/a Deer Dynamics Ltd</t>
  </si>
  <si>
    <t>Inverness College UHI</t>
  </si>
  <si>
    <t>JOHN DEERE FORESTRY LTD</t>
  </si>
  <si>
    <t>R MACLEOD &amp; SON</t>
  </si>
  <si>
    <t>SCOT JCB LTD</t>
  </si>
  <si>
    <t>THE DOUBLE A TRADING COMPANY LTD</t>
  </si>
  <si>
    <t>WILLIAM WAUGH &amp; SONS (BUILDERS) LTD</t>
  </si>
  <si>
    <t>AJC TRAILERS LTD</t>
  </si>
  <si>
    <t>BAM Nuttall Ltd</t>
  </si>
  <si>
    <t>Isuzu Truck (UK) Ltd</t>
  </si>
  <si>
    <t>Nixon Hire Limited</t>
  </si>
  <si>
    <t>Deer Management Control</t>
  </si>
  <si>
    <t>Contractor Clearfell Work</t>
  </si>
  <si>
    <t>New Roads Construction</t>
  </si>
  <si>
    <t>Woodland Thinning</t>
  </si>
  <si>
    <t>Woodland Thinning &amp; Contractor Clearfell Work</t>
  </si>
  <si>
    <t>Forest Planning</t>
  </si>
  <si>
    <t>Priority Open Habitats restoration</t>
  </si>
  <si>
    <t>Other Maintenance &amp; Protection</t>
  </si>
  <si>
    <t>Priority Native Woodlands Habitats maintenance &amp; improvement/Designated Native Woodland Site Maintenance</t>
  </si>
  <si>
    <t>Seed</t>
  </si>
  <si>
    <t>Purchase of Plants</t>
  </si>
  <si>
    <t>Woodland Creation - New Planting</t>
  </si>
  <si>
    <t>Roads - Upgrading</t>
  </si>
  <si>
    <t>Roads Maintenance</t>
  </si>
  <si>
    <t>Chemicals, Fertilisers &amp; Other Materials</t>
  </si>
  <si>
    <t>Woodland Restocking</t>
  </si>
  <si>
    <t>Fuel/Oil</t>
  </si>
  <si>
    <t>Timber Haulage</t>
  </si>
  <si>
    <t>Telecommunications</t>
  </si>
  <si>
    <t>Land Agency Servs &amp; Legal</t>
  </si>
  <si>
    <t>Disposal of Property Expenses</t>
  </si>
  <si>
    <t>FLS Priority Species Conservation</t>
  </si>
  <si>
    <t>Property Management</t>
  </si>
  <si>
    <t>Computer Costs</t>
  </si>
  <si>
    <t>Acquisition Payments</t>
  </si>
  <si>
    <t>New Roads - Bridges</t>
  </si>
  <si>
    <t>Protection of Heritage Interest</t>
  </si>
  <si>
    <t>Woodlands In &amp; Arounds Towns</t>
  </si>
  <si>
    <t>Description</t>
  </si>
  <si>
    <t>New Harvesting Facilities</t>
  </si>
  <si>
    <t>New Roads Construction &amp; Roads Maintenance</t>
  </si>
  <si>
    <t>Accommodation Costs</t>
  </si>
  <si>
    <t>Recreational Existing Facilities</t>
  </si>
  <si>
    <t>Extracted Stone</t>
  </si>
  <si>
    <t>Audit Scotland Fees</t>
  </si>
  <si>
    <t>New Vehicle, Machinery or Equipment Purchase</t>
  </si>
  <si>
    <t>Priority Native Woodlands Habitats maintenance &amp; improvement</t>
  </si>
  <si>
    <t>New Roads Construction &amp; Road Maintenance</t>
  </si>
  <si>
    <t>Office Materials &amp; Supplies</t>
  </si>
  <si>
    <t>Deer Management Control &amp; Roads Upgrading</t>
  </si>
  <si>
    <t>Protective Clothing</t>
  </si>
  <si>
    <t>Nursery Arboriculture Works</t>
  </si>
  <si>
    <t>Energy Costs</t>
  </si>
  <si>
    <t>Training Costs</t>
  </si>
  <si>
    <t>New Capital or Repair Works</t>
  </si>
  <si>
    <t>Reservoir Repairs &amp; Maintenance Costs</t>
  </si>
  <si>
    <t>Agency Staffing Costs</t>
  </si>
  <si>
    <t>Rental of Nursery Land &amp; Buildings</t>
  </si>
  <si>
    <t>Visitor Centres</t>
  </si>
  <si>
    <t>Timber Standing Sales</t>
  </si>
  <si>
    <t>Christmas Trees</t>
  </si>
  <si>
    <t>Designated Habitat Maintenance</t>
  </si>
  <si>
    <t>Designated Native Woodland Site Maintenance</t>
  </si>
  <si>
    <t>STRATH CAULAIDH LTD</t>
  </si>
  <si>
    <t>Development Licences/Permissions/Servitudes</t>
  </si>
  <si>
    <t>New Roads Construction &amp; Upgrading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</si>
</sst>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6"/>
      <color rgb="FF000000"/>
      <name val="Arial"/>
    </font>
    <font>
      <sz val="14"/>
      <color rgb="FF000000"/>
      <name val="Arial"/>
      <family val="2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/>
    <xf numFmtId="49" fontId="6" fillId="2" borderId="1" xfId="0" applyNumberFormat="1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3" fillId="3" borderId="2" xfId="0" applyNumberFormat="1" applyFont="1" applyFill="1" applyBorder="1" applyAlignment="1">
      <alignment horizontal="center" vertical="center" wrapText="1"/>
    </xf>
    <xf numFmtId="15" fontId="4" fillId="5" borderId="3" xfId="0" applyNumberFormat="1" applyFont="1" applyFill="1" applyBorder="1" applyAlignment="1">
      <alignment horizontal="left" vertical="center"/>
    </xf>
    <xf numFmtId="49" fontId="4" fillId="5" borderId="3" xfId="0" applyNumberFormat="1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horizontal="right" vertical="center"/>
    </xf>
    <xf numFmtId="0" fontId="4" fillId="4" borderId="2" xfId="0" applyFont="1" applyFill="1" applyBorder="1"/>
    <xf numFmtId="4" fontId="4" fillId="5" borderId="5" xfId="0" applyNumberFormat="1" applyFont="1" applyFill="1" applyBorder="1" applyAlignment="1">
      <alignment horizontal="right" vertical="center"/>
    </xf>
    <xf numFmtId="49" fontId="6" fillId="5" borderId="1" xfId="0" applyNumberFormat="1" applyFont="1" applyFill="1" applyBorder="1" applyAlignment="1">
      <alignment horizontal="left" vertical="center"/>
    </xf>
    <xf numFmtId="4" fontId="6" fillId="5" borderId="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7" fillId="5" borderId="0" xfId="0" applyFont="1" applyFill="1" applyAlignment="1">
      <alignment horizontal="left"/>
    </xf>
    <xf numFmtId="4" fontId="7" fillId="5" borderId="0" xfId="0" applyNumberFormat="1" applyFont="1" applyFill="1" applyAlignment="1">
      <alignment horizontal="left"/>
    </xf>
    <xf numFmtId="4" fontId="4" fillId="4" borderId="0" xfId="0" applyNumberFormat="1" applyFont="1" applyFill="1"/>
    <xf numFmtId="4" fontId="4" fillId="5" borderId="2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activeCell="D20" sqref="D20"/>
    </sheetView>
  </sheetViews>
  <sheetFormatPr defaultRowHeight="12.75" x14ac:dyDescent="0.2"/>
  <cols>
    <col min="1" max="1" width="14.42578125" customWidth="1"/>
    <col min="2" max="2" width="48.85546875" customWidth="1"/>
    <col min="3" max="3" width="14.42578125" style="2" customWidth="1"/>
    <col min="4" max="4" width="93.7109375" customWidth="1"/>
  </cols>
  <sheetData>
    <row r="1" spans="1:5" s="1" customFormat="1" ht="29.85" customHeight="1" x14ac:dyDescent="0.15">
      <c r="A1" s="4" t="s">
        <v>0</v>
      </c>
      <c r="B1" s="4" t="s">
        <v>1</v>
      </c>
      <c r="C1" s="8" t="s">
        <v>2</v>
      </c>
      <c r="D1" s="4" t="s">
        <v>181</v>
      </c>
    </row>
    <row r="2" spans="1:5" s="1" customFormat="1" ht="15.4" customHeight="1" x14ac:dyDescent="0.2">
      <c r="A2" s="9">
        <v>43557</v>
      </c>
      <c r="B2" s="10" t="s">
        <v>3</v>
      </c>
      <c r="C2" s="11">
        <v>25681.68</v>
      </c>
      <c r="D2" s="12" t="s">
        <v>153</v>
      </c>
    </row>
    <row r="3" spans="1:5" s="1" customFormat="1" ht="15.4" customHeight="1" x14ac:dyDescent="0.2">
      <c r="A3" s="9">
        <v>43557</v>
      </c>
      <c r="B3" s="10" t="s">
        <v>4</v>
      </c>
      <c r="C3" s="11">
        <v>27091.200000000001</v>
      </c>
      <c r="D3" s="12" t="s">
        <v>154</v>
      </c>
    </row>
    <row r="4" spans="1:5" s="1" customFormat="1" ht="15.4" customHeight="1" x14ac:dyDescent="0.2">
      <c r="A4" s="9">
        <v>43557</v>
      </c>
      <c r="B4" s="10" t="s">
        <v>5</v>
      </c>
      <c r="C4" s="11">
        <v>30360</v>
      </c>
      <c r="D4" s="12" t="s">
        <v>155</v>
      </c>
    </row>
    <row r="5" spans="1:5" s="1" customFormat="1" ht="15.4" customHeight="1" x14ac:dyDescent="0.2">
      <c r="A5" s="9">
        <v>43557</v>
      </c>
      <c r="B5" s="10" t="s">
        <v>6</v>
      </c>
      <c r="C5" s="11">
        <v>57889.33</v>
      </c>
      <c r="D5" s="12" t="s">
        <v>154</v>
      </c>
    </row>
    <row r="6" spans="1:5" s="1" customFormat="1" ht="15.4" customHeight="1" x14ac:dyDescent="0.2">
      <c r="A6" s="9">
        <v>43557</v>
      </c>
      <c r="B6" s="10" t="s">
        <v>7</v>
      </c>
      <c r="C6" s="11">
        <v>26400</v>
      </c>
      <c r="D6" s="12" t="s">
        <v>158</v>
      </c>
    </row>
    <row r="7" spans="1:5" s="1" customFormat="1" ht="15.4" customHeight="1" x14ac:dyDescent="0.2">
      <c r="A7" s="9">
        <v>43557</v>
      </c>
      <c r="B7" s="10" t="s">
        <v>7</v>
      </c>
      <c r="C7" s="11">
        <v>37980</v>
      </c>
      <c r="D7" s="12" t="s">
        <v>159</v>
      </c>
    </row>
    <row r="8" spans="1:5" s="1" customFormat="1" ht="15.4" customHeight="1" x14ac:dyDescent="0.2">
      <c r="A8" s="9">
        <v>43557</v>
      </c>
      <c r="B8" s="10" t="s">
        <v>7</v>
      </c>
      <c r="C8" s="11">
        <v>40701.599999999999</v>
      </c>
      <c r="D8" s="12" t="s">
        <v>159</v>
      </c>
    </row>
    <row r="9" spans="1:5" s="1" customFormat="1" ht="15.4" customHeight="1" x14ac:dyDescent="0.2">
      <c r="A9" s="9">
        <v>43557</v>
      </c>
      <c r="B9" s="10" t="s">
        <v>7</v>
      </c>
      <c r="C9" s="11">
        <v>38616</v>
      </c>
      <c r="D9" s="12" t="s">
        <v>159</v>
      </c>
    </row>
    <row r="10" spans="1:5" s="1" customFormat="1" ht="15.4" customHeight="1" x14ac:dyDescent="0.2">
      <c r="A10" s="9">
        <v>43557</v>
      </c>
      <c r="B10" s="10" t="s">
        <v>7</v>
      </c>
      <c r="C10" s="11">
        <v>71280</v>
      </c>
      <c r="D10" s="12" t="s">
        <v>159</v>
      </c>
    </row>
    <row r="11" spans="1:5" s="1" customFormat="1" ht="15.4" customHeight="1" x14ac:dyDescent="0.25">
      <c r="A11" s="9">
        <v>43557</v>
      </c>
      <c r="B11" s="10" t="s">
        <v>8</v>
      </c>
      <c r="C11" s="11">
        <v>37661.040000000001</v>
      </c>
      <c r="D11" s="12" t="s">
        <v>155</v>
      </c>
      <c r="E11" s="3"/>
    </row>
    <row r="12" spans="1:5" s="1" customFormat="1" ht="15.4" customHeight="1" x14ac:dyDescent="0.2">
      <c r="A12" s="9">
        <v>43557</v>
      </c>
      <c r="B12" s="10" t="s">
        <v>9</v>
      </c>
      <c r="C12" s="11">
        <v>26389.34</v>
      </c>
      <c r="D12" s="12" t="s">
        <v>154</v>
      </c>
    </row>
    <row r="13" spans="1:5" s="1" customFormat="1" ht="15.4" customHeight="1" x14ac:dyDescent="0.2">
      <c r="A13" s="9">
        <v>43557</v>
      </c>
      <c r="B13" s="10" t="s">
        <v>10</v>
      </c>
      <c r="C13" s="11">
        <v>64853.1</v>
      </c>
      <c r="D13" s="12" t="s">
        <v>163</v>
      </c>
    </row>
    <row r="14" spans="1:5" s="1" customFormat="1" ht="15.4" customHeight="1" x14ac:dyDescent="0.2">
      <c r="A14" s="9">
        <v>43557</v>
      </c>
      <c r="B14" s="10" t="s">
        <v>11</v>
      </c>
      <c r="C14" s="11">
        <v>75733.740000000005</v>
      </c>
      <c r="D14" s="12" t="s">
        <v>154</v>
      </c>
    </row>
    <row r="15" spans="1:5" s="1" customFormat="1" ht="15.4" customHeight="1" x14ac:dyDescent="0.2">
      <c r="A15" s="9">
        <v>43557</v>
      </c>
      <c r="B15" s="10" t="s">
        <v>11</v>
      </c>
      <c r="C15" s="11">
        <v>50244</v>
      </c>
      <c r="D15" s="12" t="s">
        <v>156</v>
      </c>
    </row>
    <row r="16" spans="1:5" s="1" customFormat="1" ht="15.4" customHeight="1" x14ac:dyDescent="0.2">
      <c r="A16" s="9">
        <v>43557</v>
      </c>
      <c r="B16" s="10" t="s">
        <v>11</v>
      </c>
      <c r="C16" s="11">
        <v>35728.370000000003</v>
      </c>
      <c r="D16" s="12" t="s">
        <v>156</v>
      </c>
    </row>
    <row r="17" spans="1:4" s="1" customFormat="1" ht="15.4" customHeight="1" x14ac:dyDescent="0.2">
      <c r="A17" s="9">
        <v>43557</v>
      </c>
      <c r="B17" s="10" t="s">
        <v>12</v>
      </c>
      <c r="C17" s="11">
        <v>32028</v>
      </c>
      <c r="D17" s="12" t="s">
        <v>160</v>
      </c>
    </row>
    <row r="18" spans="1:4" s="1" customFormat="1" ht="15.4" customHeight="1" x14ac:dyDescent="0.2">
      <c r="A18" s="9">
        <v>43557</v>
      </c>
      <c r="B18" s="10" t="s">
        <v>13</v>
      </c>
      <c r="C18" s="11">
        <v>28853.759999999998</v>
      </c>
      <c r="D18" s="12" t="s">
        <v>164</v>
      </c>
    </row>
    <row r="19" spans="1:4" s="1" customFormat="1" ht="15.4" customHeight="1" x14ac:dyDescent="0.2">
      <c r="A19" s="9">
        <v>43557</v>
      </c>
      <c r="B19" s="10" t="s">
        <v>14</v>
      </c>
      <c r="C19" s="11">
        <v>49302.33</v>
      </c>
      <c r="D19" s="12" t="s">
        <v>153</v>
      </c>
    </row>
    <row r="20" spans="1:4" s="1" customFormat="1" ht="15.4" customHeight="1" x14ac:dyDescent="0.2">
      <c r="A20" s="9">
        <v>43557</v>
      </c>
      <c r="B20" s="10" t="s">
        <v>15</v>
      </c>
      <c r="C20" s="11">
        <v>77256</v>
      </c>
      <c r="D20" s="12" t="s">
        <v>159</v>
      </c>
    </row>
    <row r="21" spans="1:4" s="1" customFormat="1" ht="15.4" customHeight="1" x14ac:dyDescent="0.2">
      <c r="A21" s="9">
        <v>43557</v>
      </c>
      <c r="B21" s="10" t="s">
        <v>15</v>
      </c>
      <c r="C21" s="11">
        <v>52320</v>
      </c>
      <c r="D21" s="12" t="s">
        <v>159</v>
      </c>
    </row>
    <row r="22" spans="1:4" s="1" customFormat="1" ht="15.4" customHeight="1" x14ac:dyDescent="0.2">
      <c r="A22" s="9">
        <v>43557</v>
      </c>
      <c r="B22" s="10" t="s">
        <v>16</v>
      </c>
      <c r="C22" s="11">
        <v>75832.86</v>
      </c>
      <c r="D22" s="12" t="s">
        <v>165</v>
      </c>
    </row>
    <row r="23" spans="1:4" s="1" customFormat="1" ht="15.4" customHeight="1" x14ac:dyDescent="0.2">
      <c r="A23" s="9">
        <v>43557</v>
      </c>
      <c r="B23" s="10" t="s">
        <v>16</v>
      </c>
      <c r="C23" s="11">
        <v>76078.210000000006</v>
      </c>
      <c r="D23" s="12" t="s">
        <v>165</v>
      </c>
    </row>
    <row r="24" spans="1:4" s="1" customFormat="1" ht="15.4" customHeight="1" x14ac:dyDescent="0.2">
      <c r="A24" s="9">
        <v>43557</v>
      </c>
      <c r="B24" s="10" t="s">
        <v>16</v>
      </c>
      <c r="C24" s="11">
        <v>169310.4</v>
      </c>
      <c r="D24" s="12" t="s">
        <v>165</v>
      </c>
    </row>
    <row r="25" spans="1:4" s="1" customFormat="1" ht="15.4" customHeight="1" x14ac:dyDescent="0.2">
      <c r="A25" s="9">
        <v>43557</v>
      </c>
      <c r="B25" s="10" t="s">
        <v>17</v>
      </c>
      <c r="C25" s="11">
        <v>38140.800000000003</v>
      </c>
      <c r="D25" s="12" t="s">
        <v>163</v>
      </c>
    </row>
    <row r="26" spans="1:4" s="1" customFormat="1" ht="15.4" customHeight="1" x14ac:dyDescent="0.2">
      <c r="A26" s="9">
        <v>43557</v>
      </c>
      <c r="B26" s="10" t="s">
        <v>18</v>
      </c>
      <c r="C26" s="11">
        <v>43653.24</v>
      </c>
      <c r="D26" s="12" t="s">
        <v>156</v>
      </c>
    </row>
    <row r="27" spans="1:4" s="1" customFormat="1" ht="15.4" customHeight="1" x14ac:dyDescent="0.2">
      <c r="A27" s="9">
        <v>43557</v>
      </c>
      <c r="B27" s="10" t="s">
        <v>18</v>
      </c>
      <c r="C27" s="11">
        <v>34561.379999999997</v>
      </c>
      <c r="D27" s="12" t="s">
        <v>154</v>
      </c>
    </row>
    <row r="28" spans="1:4" s="1" customFormat="1" ht="15.4" customHeight="1" x14ac:dyDescent="0.2">
      <c r="A28" s="9">
        <v>43557</v>
      </c>
      <c r="B28" s="10" t="s">
        <v>18</v>
      </c>
      <c r="C28" s="11">
        <v>32262.67</v>
      </c>
      <c r="D28" s="12" t="s">
        <v>156</v>
      </c>
    </row>
    <row r="29" spans="1:4" s="1" customFormat="1" ht="15.4" customHeight="1" x14ac:dyDescent="0.2">
      <c r="A29" s="9">
        <v>43557</v>
      </c>
      <c r="B29" s="10" t="s">
        <v>18</v>
      </c>
      <c r="C29" s="11">
        <v>49266.14</v>
      </c>
      <c r="D29" s="12" t="s">
        <v>156</v>
      </c>
    </row>
    <row r="30" spans="1:4" s="1" customFormat="1" ht="15.4" customHeight="1" x14ac:dyDescent="0.2">
      <c r="A30" s="9">
        <v>43557</v>
      </c>
      <c r="B30" s="10" t="s">
        <v>18</v>
      </c>
      <c r="C30" s="11">
        <v>47530.8</v>
      </c>
      <c r="D30" s="12" t="s">
        <v>154</v>
      </c>
    </row>
    <row r="31" spans="1:4" s="1" customFormat="1" ht="15.4" customHeight="1" x14ac:dyDescent="0.2">
      <c r="A31" s="9">
        <v>43557</v>
      </c>
      <c r="B31" s="10" t="s">
        <v>18</v>
      </c>
      <c r="C31" s="11">
        <v>43950</v>
      </c>
      <c r="D31" s="12" t="s">
        <v>156</v>
      </c>
    </row>
    <row r="32" spans="1:4" s="1" customFormat="1" ht="15.4" customHeight="1" x14ac:dyDescent="0.2">
      <c r="A32" s="9">
        <v>43557</v>
      </c>
      <c r="B32" s="10" t="s">
        <v>19</v>
      </c>
      <c r="C32" s="11">
        <v>28954.25</v>
      </c>
      <c r="D32" s="12" t="s">
        <v>167</v>
      </c>
    </row>
    <row r="33" spans="1:4" s="1" customFormat="1" ht="15.4" customHeight="1" x14ac:dyDescent="0.2">
      <c r="A33" s="9">
        <v>43557</v>
      </c>
      <c r="B33" s="10" t="s">
        <v>20</v>
      </c>
      <c r="C33" s="11">
        <v>28434.05</v>
      </c>
      <c r="D33" s="12" t="s">
        <v>168</v>
      </c>
    </row>
    <row r="34" spans="1:4" s="1" customFormat="1" ht="15.4" customHeight="1" x14ac:dyDescent="0.2">
      <c r="A34" s="9">
        <v>43557</v>
      </c>
      <c r="B34" s="10" t="s">
        <v>20</v>
      </c>
      <c r="C34" s="11">
        <v>35022.31</v>
      </c>
      <c r="D34" s="12" t="s">
        <v>168</v>
      </c>
    </row>
    <row r="35" spans="1:4" s="1" customFormat="1" ht="15.4" customHeight="1" x14ac:dyDescent="0.2">
      <c r="A35" s="9">
        <v>43559</v>
      </c>
      <c r="B35" s="10" t="s">
        <v>21</v>
      </c>
      <c r="C35" s="11">
        <v>71046.149999999994</v>
      </c>
      <c r="D35" s="12" t="s">
        <v>169</v>
      </c>
    </row>
    <row r="36" spans="1:4" s="1" customFormat="1" ht="15.4" customHeight="1" x14ac:dyDescent="0.2">
      <c r="A36" s="9">
        <v>43559</v>
      </c>
      <c r="B36" s="10" t="s">
        <v>22</v>
      </c>
      <c r="C36" s="11">
        <v>27600</v>
      </c>
      <c r="D36" s="12" t="s">
        <v>155</v>
      </c>
    </row>
    <row r="37" spans="1:4" s="1" customFormat="1" ht="15.4" customHeight="1" x14ac:dyDescent="0.2">
      <c r="A37" s="9">
        <v>43559</v>
      </c>
      <c r="B37" s="10" t="s">
        <v>22</v>
      </c>
      <c r="C37" s="11">
        <v>48717.24</v>
      </c>
      <c r="D37" s="12" t="s">
        <v>155</v>
      </c>
    </row>
    <row r="38" spans="1:4" s="1" customFormat="1" ht="15.4" customHeight="1" x14ac:dyDescent="0.2">
      <c r="A38" s="9">
        <v>43559</v>
      </c>
      <c r="B38" s="10" t="s">
        <v>5</v>
      </c>
      <c r="C38" s="11">
        <v>33264</v>
      </c>
      <c r="D38" s="12" t="s">
        <v>155</v>
      </c>
    </row>
    <row r="39" spans="1:4" s="1" customFormat="1" ht="15.4" customHeight="1" x14ac:dyDescent="0.2">
      <c r="A39" s="9">
        <v>43559</v>
      </c>
      <c r="B39" s="10" t="s">
        <v>23</v>
      </c>
      <c r="C39" s="11">
        <v>32068.48</v>
      </c>
      <c r="D39" s="12" t="s">
        <v>153</v>
      </c>
    </row>
    <row r="40" spans="1:4" s="1" customFormat="1" ht="15.4" customHeight="1" x14ac:dyDescent="0.2">
      <c r="A40" s="9">
        <v>43559</v>
      </c>
      <c r="B40" s="10" t="s">
        <v>7</v>
      </c>
      <c r="C40" s="11">
        <v>26915.4</v>
      </c>
      <c r="D40" s="12" t="s">
        <v>160</v>
      </c>
    </row>
    <row r="41" spans="1:4" s="1" customFormat="1" ht="15.4" customHeight="1" x14ac:dyDescent="0.2">
      <c r="A41" s="9">
        <v>43559</v>
      </c>
      <c r="B41" s="10" t="s">
        <v>10</v>
      </c>
      <c r="C41" s="11">
        <v>43960.55</v>
      </c>
      <c r="D41" s="12" t="s">
        <v>163</v>
      </c>
    </row>
    <row r="42" spans="1:4" s="1" customFormat="1" ht="15.4" customHeight="1" x14ac:dyDescent="0.2">
      <c r="A42" s="9">
        <v>43559</v>
      </c>
      <c r="B42" s="10" t="s">
        <v>24</v>
      </c>
      <c r="C42" s="11">
        <v>36300</v>
      </c>
      <c r="D42" s="12" t="s">
        <v>155</v>
      </c>
    </row>
    <row r="43" spans="1:4" s="1" customFormat="1" ht="15.4" customHeight="1" x14ac:dyDescent="0.2">
      <c r="A43" s="9">
        <v>43559</v>
      </c>
      <c r="B43" s="10" t="s">
        <v>13</v>
      </c>
      <c r="C43" s="11">
        <v>95900.66</v>
      </c>
      <c r="D43" s="12" t="s">
        <v>164</v>
      </c>
    </row>
    <row r="44" spans="1:4" s="1" customFormat="1" ht="15.4" customHeight="1" x14ac:dyDescent="0.2">
      <c r="A44" s="9">
        <v>43559</v>
      </c>
      <c r="B44" s="10" t="s">
        <v>25</v>
      </c>
      <c r="C44" s="11">
        <v>29880</v>
      </c>
      <c r="D44" s="12" t="s">
        <v>166</v>
      </c>
    </row>
    <row r="45" spans="1:4" s="1" customFormat="1" ht="15.4" customHeight="1" x14ac:dyDescent="0.2">
      <c r="A45" s="9">
        <v>43559</v>
      </c>
      <c r="B45" s="10" t="s">
        <v>26</v>
      </c>
      <c r="C45" s="11">
        <v>44168.69</v>
      </c>
      <c r="D45" s="12" t="s">
        <v>166</v>
      </c>
    </row>
    <row r="46" spans="1:4" s="1" customFormat="1" ht="15.4" customHeight="1" x14ac:dyDescent="0.2">
      <c r="A46" s="9">
        <v>43559</v>
      </c>
      <c r="B46" s="10" t="s">
        <v>26</v>
      </c>
      <c r="C46" s="11">
        <v>80206.14</v>
      </c>
      <c r="D46" s="12" t="s">
        <v>166</v>
      </c>
    </row>
    <row r="47" spans="1:4" s="1" customFormat="1" ht="15.4" customHeight="1" x14ac:dyDescent="0.2">
      <c r="A47" s="9">
        <v>43559</v>
      </c>
      <c r="B47" s="10" t="s">
        <v>26</v>
      </c>
      <c r="C47" s="11">
        <v>80206.14</v>
      </c>
      <c r="D47" s="12" t="s">
        <v>166</v>
      </c>
    </row>
    <row r="48" spans="1:4" s="1" customFormat="1" ht="15.4" customHeight="1" x14ac:dyDescent="0.2">
      <c r="A48" s="9">
        <v>43559</v>
      </c>
      <c r="B48" s="10" t="s">
        <v>16</v>
      </c>
      <c r="C48" s="11">
        <v>119868</v>
      </c>
      <c r="D48" s="12" t="s">
        <v>155</v>
      </c>
    </row>
    <row r="49" spans="1:4" s="1" customFormat="1" ht="15.4" customHeight="1" x14ac:dyDescent="0.2">
      <c r="A49" s="9">
        <v>43559</v>
      </c>
      <c r="B49" s="10" t="s">
        <v>16</v>
      </c>
      <c r="C49" s="11">
        <v>37496.699999999997</v>
      </c>
      <c r="D49" s="12" t="s">
        <v>166</v>
      </c>
    </row>
    <row r="50" spans="1:4" s="1" customFormat="1" ht="15.4" customHeight="1" x14ac:dyDescent="0.2">
      <c r="A50" s="9">
        <v>43559</v>
      </c>
      <c r="B50" s="10" t="s">
        <v>16</v>
      </c>
      <c r="C50" s="11">
        <v>26526.959999999999</v>
      </c>
      <c r="D50" s="12" t="s">
        <v>166</v>
      </c>
    </row>
    <row r="51" spans="1:4" s="1" customFormat="1" ht="15.4" customHeight="1" x14ac:dyDescent="0.2">
      <c r="A51" s="9">
        <v>43559</v>
      </c>
      <c r="B51" s="10" t="s">
        <v>16</v>
      </c>
      <c r="C51" s="11">
        <v>46621.43</v>
      </c>
      <c r="D51" s="12" t="s">
        <v>166</v>
      </c>
    </row>
    <row r="52" spans="1:4" s="1" customFormat="1" ht="15.4" customHeight="1" x14ac:dyDescent="0.2">
      <c r="A52" s="9">
        <v>43559</v>
      </c>
      <c r="B52" s="10" t="s">
        <v>27</v>
      </c>
      <c r="C52" s="11">
        <v>33346.080000000002</v>
      </c>
      <c r="D52" s="12" t="s">
        <v>155</v>
      </c>
    </row>
    <row r="53" spans="1:4" s="1" customFormat="1" ht="15.4" customHeight="1" x14ac:dyDescent="0.2">
      <c r="A53" s="9">
        <v>43559</v>
      </c>
      <c r="B53" s="10" t="s">
        <v>27</v>
      </c>
      <c r="C53" s="11">
        <v>37370.400000000001</v>
      </c>
      <c r="D53" s="12" t="s">
        <v>165</v>
      </c>
    </row>
    <row r="54" spans="1:4" s="1" customFormat="1" ht="15.4" customHeight="1" x14ac:dyDescent="0.2">
      <c r="A54" s="9">
        <v>43559</v>
      </c>
      <c r="B54" s="10" t="s">
        <v>27</v>
      </c>
      <c r="C54" s="11">
        <v>37370.400000000001</v>
      </c>
      <c r="D54" s="12" t="s">
        <v>165</v>
      </c>
    </row>
    <row r="55" spans="1:4" s="1" customFormat="1" ht="15.4" customHeight="1" x14ac:dyDescent="0.2">
      <c r="A55" s="9">
        <v>43564</v>
      </c>
      <c r="B55" s="10" t="s">
        <v>28</v>
      </c>
      <c r="C55" s="11">
        <v>53703.6</v>
      </c>
      <c r="D55" s="12" t="s">
        <v>155</v>
      </c>
    </row>
    <row r="56" spans="1:4" s="1" customFormat="1" ht="15.4" customHeight="1" x14ac:dyDescent="0.2">
      <c r="A56" s="9">
        <v>43564</v>
      </c>
      <c r="B56" s="10" t="s">
        <v>22</v>
      </c>
      <c r="C56" s="11">
        <v>26890.29</v>
      </c>
      <c r="D56" s="12" t="s">
        <v>165</v>
      </c>
    </row>
    <row r="57" spans="1:4" s="1" customFormat="1" ht="15.4" customHeight="1" x14ac:dyDescent="0.2">
      <c r="A57" s="9">
        <v>43564</v>
      </c>
      <c r="B57" s="10" t="s">
        <v>5</v>
      </c>
      <c r="C57" s="11">
        <v>29370</v>
      </c>
      <c r="D57" s="12" t="s">
        <v>155</v>
      </c>
    </row>
    <row r="58" spans="1:4" s="1" customFormat="1" ht="15.4" customHeight="1" x14ac:dyDescent="0.2">
      <c r="A58" s="9">
        <v>43564</v>
      </c>
      <c r="B58" s="10" t="s">
        <v>6</v>
      </c>
      <c r="C58" s="11">
        <v>27948</v>
      </c>
      <c r="D58" s="12" t="s">
        <v>154</v>
      </c>
    </row>
    <row r="59" spans="1:4" s="1" customFormat="1" ht="15.4" customHeight="1" x14ac:dyDescent="0.2">
      <c r="A59" s="9">
        <v>43564</v>
      </c>
      <c r="B59" s="10" t="s">
        <v>10</v>
      </c>
      <c r="C59" s="11">
        <v>52393.67</v>
      </c>
      <c r="D59" s="12" t="s">
        <v>163</v>
      </c>
    </row>
    <row r="60" spans="1:4" s="1" customFormat="1" ht="15.4" customHeight="1" x14ac:dyDescent="0.2">
      <c r="A60" s="9">
        <v>43564</v>
      </c>
      <c r="B60" s="10" t="s">
        <v>10</v>
      </c>
      <c r="C60" s="11">
        <v>25775</v>
      </c>
      <c r="D60" s="12" t="s">
        <v>163</v>
      </c>
    </row>
    <row r="61" spans="1:4" s="1" customFormat="1" ht="15.4" customHeight="1" x14ac:dyDescent="0.2">
      <c r="A61" s="9">
        <v>43564</v>
      </c>
      <c r="B61" s="10" t="s">
        <v>10</v>
      </c>
      <c r="C61" s="11">
        <v>79173.61</v>
      </c>
      <c r="D61" s="12" t="s">
        <v>162</v>
      </c>
    </row>
    <row r="62" spans="1:4" s="1" customFormat="1" ht="15.4" customHeight="1" x14ac:dyDescent="0.2">
      <c r="A62" s="9">
        <v>43564</v>
      </c>
      <c r="B62" s="10" t="s">
        <v>29</v>
      </c>
      <c r="C62" s="11">
        <v>29010</v>
      </c>
      <c r="D62" s="12" t="s">
        <v>173</v>
      </c>
    </row>
    <row r="63" spans="1:4" s="1" customFormat="1" ht="15.4" customHeight="1" x14ac:dyDescent="0.2">
      <c r="A63" s="9">
        <v>43564</v>
      </c>
      <c r="B63" s="10" t="s">
        <v>30</v>
      </c>
      <c r="C63" s="11">
        <v>112455.95</v>
      </c>
      <c r="D63" s="12" t="s">
        <v>164</v>
      </c>
    </row>
    <row r="64" spans="1:4" s="1" customFormat="1" ht="15.4" customHeight="1" x14ac:dyDescent="0.2">
      <c r="A64" s="9">
        <v>43564</v>
      </c>
      <c r="B64" s="10" t="s">
        <v>16</v>
      </c>
      <c r="C64" s="11">
        <v>90166.2</v>
      </c>
      <c r="D64" s="12" t="s">
        <v>166</v>
      </c>
    </row>
    <row r="65" spans="1:4" s="1" customFormat="1" ht="15.4" customHeight="1" x14ac:dyDescent="0.2">
      <c r="A65" s="9">
        <v>43564</v>
      </c>
      <c r="B65" s="10" t="s">
        <v>31</v>
      </c>
      <c r="C65" s="11">
        <v>97370</v>
      </c>
      <c r="D65" s="12" t="s">
        <v>174</v>
      </c>
    </row>
    <row r="66" spans="1:4" s="1" customFormat="1" ht="15.4" customHeight="1" x14ac:dyDescent="0.2">
      <c r="A66" s="9">
        <v>43564</v>
      </c>
      <c r="B66" s="10" t="s">
        <v>32</v>
      </c>
      <c r="C66" s="11">
        <v>194192.75</v>
      </c>
      <c r="D66" s="12" t="s">
        <v>164</v>
      </c>
    </row>
    <row r="67" spans="1:4" s="1" customFormat="1" ht="15.4" customHeight="1" x14ac:dyDescent="0.2">
      <c r="A67" s="9">
        <v>43564</v>
      </c>
      <c r="B67" s="10" t="s">
        <v>27</v>
      </c>
      <c r="C67" s="11">
        <v>102524.76</v>
      </c>
      <c r="D67" s="12" t="s">
        <v>155</v>
      </c>
    </row>
    <row r="68" spans="1:4" s="1" customFormat="1" ht="15.4" customHeight="1" x14ac:dyDescent="0.2">
      <c r="A68" s="9">
        <v>43566</v>
      </c>
      <c r="B68" s="10" t="s">
        <v>33</v>
      </c>
      <c r="C68" s="11">
        <v>46893.78</v>
      </c>
      <c r="D68" s="12" t="s">
        <v>163</v>
      </c>
    </row>
    <row r="69" spans="1:4" s="1" customFormat="1" ht="15.4" customHeight="1" x14ac:dyDescent="0.2">
      <c r="A69" s="9">
        <v>43566</v>
      </c>
      <c r="B69" s="10" t="s">
        <v>34</v>
      </c>
      <c r="C69" s="11">
        <v>34924.5</v>
      </c>
      <c r="D69" s="12" t="s">
        <v>175</v>
      </c>
    </row>
    <row r="70" spans="1:4" s="1" customFormat="1" ht="15.4" customHeight="1" x14ac:dyDescent="0.2">
      <c r="A70" s="9">
        <v>43566</v>
      </c>
      <c r="B70" s="10" t="s">
        <v>35</v>
      </c>
      <c r="C70" s="11">
        <v>25434</v>
      </c>
      <c r="D70" s="12" t="s">
        <v>165</v>
      </c>
    </row>
    <row r="71" spans="1:4" s="1" customFormat="1" ht="15.4" customHeight="1" x14ac:dyDescent="0.2">
      <c r="A71" s="9">
        <v>43566</v>
      </c>
      <c r="B71" s="10" t="s">
        <v>7</v>
      </c>
      <c r="C71" s="11">
        <v>76414.75</v>
      </c>
      <c r="D71" s="12" t="s">
        <v>161</v>
      </c>
    </row>
    <row r="72" spans="1:4" s="1" customFormat="1" ht="15.4" customHeight="1" x14ac:dyDescent="0.2">
      <c r="A72" s="9">
        <v>43566</v>
      </c>
      <c r="B72" s="10" t="s">
        <v>9</v>
      </c>
      <c r="C72" s="11">
        <v>49571.12</v>
      </c>
      <c r="D72" s="12" t="s">
        <v>154</v>
      </c>
    </row>
    <row r="73" spans="1:4" s="1" customFormat="1" ht="15.4" customHeight="1" x14ac:dyDescent="0.2">
      <c r="A73" s="9">
        <v>43566</v>
      </c>
      <c r="B73" s="10" t="s">
        <v>24</v>
      </c>
      <c r="C73" s="11">
        <v>106396.72</v>
      </c>
      <c r="D73" s="12" t="s">
        <v>155</v>
      </c>
    </row>
    <row r="74" spans="1:4" s="1" customFormat="1" ht="15.4" customHeight="1" x14ac:dyDescent="0.2">
      <c r="A74" s="9">
        <v>43566</v>
      </c>
      <c r="B74" s="10" t="s">
        <v>36</v>
      </c>
      <c r="C74" s="11">
        <v>35227.800000000003</v>
      </c>
      <c r="D74" s="12" t="s">
        <v>155</v>
      </c>
    </row>
    <row r="75" spans="1:4" s="1" customFormat="1" ht="15.4" customHeight="1" x14ac:dyDescent="0.2">
      <c r="A75" s="9">
        <v>43566</v>
      </c>
      <c r="B75" s="10" t="s">
        <v>37</v>
      </c>
      <c r="C75" s="11">
        <v>25329.72</v>
      </c>
      <c r="D75" s="12" t="s">
        <v>155</v>
      </c>
    </row>
    <row r="76" spans="1:4" s="1" customFormat="1" ht="15.4" customHeight="1" x14ac:dyDescent="0.2">
      <c r="A76" s="9">
        <v>43566</v>
      </c>
      <c r="B76" s="10" t="s">
        <v>29</v>
      </c>
      <c r="C76" s="11">
        <v>190000</v>
      </c>
      <c r="D76" s="12" t="s">
        <v>177</v>
      </c>
    </row>
    <row r="77" spans="1:4" s="1" customFormat="1" ht="15.4" customHeight="1" x14ac:dyDescent="0.2">
      <c r="A77" s="9">
        <v>43566</v>
      </c>
      <c r="B77" s="10" t="s">
        <v>38</v>
      </c>
      <c r="C77" s="11">
        <v>32400</v>
      </c>
      <c r="D77" s="12" t="s">
        <v>176</v>
      </c>
    </row>
    <row r="78" spans="1:4" s="1" customFormat="1" ht="15.4" customHeight="1" x14ac:dyDescent="0.2">
      <c r="A78" s="9">
        <v>43566</v>
      </c>
      <c r="B78" s="10" t="s">
        <v>39</v>
      </c>
      <c r="C78" s="11">
        <v>34976.400000000001</v>
      </c>
      <c r="D78" s="12" t="s">
        <v>164</v>
      </c>
    </row>
    <row r="79" spans="1:4" s="1" customFormat="1" ht="15.4" customHeight="1" x14ac:dyDescent="0.2">
      <c r="A79" s="9">
        <v>43566</v>
      </c>
      <c r="B79" s="10" t="s">
        <v>40</v>
      </c>
      <c r="C79" s="11">
        <v>76790.33</v>
      </c>
      <c r="D79" s="12" t="s">
        <v>178</v>
      </c>
    </row>
    <row r="80" spans="1:4" s="1" customFormat="1" ht="15.4" customHeight="1" x14ac:dyDescent="0.2">
      <c r="A80" s="9">
        <v>43566</v>
      </c>
      <c r="B80" s="10" t="s">
        <v>41</v>
      </c>
      <c r="C80" s="11">
        <v>26362.92</v>
      </c>
      <c r="D80" s="12" t="s">
        <v>164</v>
      </c>
    </row>
    <row r="81" spans="1:5" s="1" customFormat="1" ht="15.4" customHeight="1" x14ac:dyDescent="0.2">
      <c r="A81" s="9">
        <v>43566</v>
      </c>
      <c r="B81" s="10" t="s">
        <v>42</v>
      </c>
      <c r="C81" s="11">
        <v>25807.200000000001</v>
      </c>
      <c r="D81" s="12" t="s">
        <v>165</v>
      </c>
    </row>
    <row r="82" spans="1:5" s="1" customFormat="1" ht="15.4" customHeight="1" x14ac:dyDescent="0.2">
      <c r="A82" s="9">
        <v>43566</v>
      </c>
      <c r="B82" s="10" t="s">
        <v>19</v>
      </c>
      <c r="C82" s="11">
        <v>28954.25</v>
      </c>
      <c r="D82" s="12" t="s">
        <v>167</v>
      </c>
    </row>
    <row r="83" spans="1:5" s="1" customFormat="1" ht="15.4" customHeight="1" x14ac:dyDescent="0.2">
      <c r="A83" s="9">
        <v>43572</v>
      </c>
      <c r="B83" s="10" t="s">
        <v>28</v>
      </c>
      <c r="C83" s="11">
        <v>26011.03</v>
      </c>
      <c r="D83" s="12" t="s">
        <v>166</v>
      </c>
    </row>
    <row r="84" spans="1:5" s="1" customFormat="1" ht="15.4" customHeight="1" x14ac:dyDescent="0.2">
      <c r="A84" s="9">
        <v>43572</v>
      </c>
      <c r="B84" s="10" t="s">
        <v>43</v>
      </c>
      <c r="C84" s="11">
        <v>28157.99</v>
      </c>
      <c r="D84" s="12" t="s">
        <v>170</v>
      </c>
    </row>
    <row r="85" spans="1:5" s="1" customFormat="1" ht="15.4" customHeight="1" x14ac:dyDescent="0.2">
      <c r="A85" s="9">
        <v>43572</v>
      </c>
      <c r="B85" s="10" t="s">
        <v>44</v>
      </c>
      <c r="C85" s="11">
        <v>43387.8</v>
      </c>
      <c r="D85" s="12" t="s">
        <v>168</v>
      </c>
    </row>
    <row r="86" spans="1:5" s="1" customFormat="1" ht="15.4" customHeight="1" x14ac:dyDescent="0.2">
      <c r="A86" s="9">
        <v>43572</v>
      </c>
      <c r="B86" s="10" t="s">
        <v>45</v>
      </c>
      <c r="C86" s="11">
        <v>50608.74</v>
      </c>
      <c r="D86" s="12" t="s">
        <v>164</v>
      </c>
    </row>
    <row r="87" spans="1:5" s="1" customFormat="1" ht="15.4" customHeight="1" x14ac:dyDescent="0.25">
      <c r="A87" s="9">
        <v>43572</v>
      </c>
      <c r="B87" s="10" t="s">
        <v>46</v>
      </c>
      <c r="C87" s="11">
        <v>33534.720000000001</v>
      </c>
      <c r="D87" s="12" t="s">
        <v>176</v>
      </c>
      <c r="E87" s="3"/>
    </row>
    <row r="88" spans="1:5" s="1" customFormat="1" ht="15.4" customHeight="1" x14ac:dyDescent="0.2">
      <c r="A88" s="9">
        <v>43572</v>
      </c>
      <c r="B88" s="10" t="s">
        <v>9</v>
      </c>
      <c r="C88" s="11">
        <v>40800</v>
      </c>
      <c r="D88" s="12" t="s">
        <v>154</v>
      </c>
    </row>
    <row r="89" spans="1:5" s="1" customFormat="1" ht="15.4" customHeight="1" x14ac:dyDescent="0.2">
      <c r="A89" s="9">
        <v>43572</v>
      </c>
      <c r="B89" s="10" t="s">
        <v>24</v>
      </c>
      <c r="C89" s="11">
        <v>25952.92</v>
      </c>
      <c r="D89" s="12" t="s">
        <v>160</v>
      </c>
    </row>
    <row r="90" spans="1:5" s="1" customFormat="1" ht="15.4" customHeight="1" x14ac:dyDescent="0.2">
      <c r="A90" s="9">
        <v>43572</v>
      </c>
      <c r="B90" s="10" t="s">
        <v>47</v>
      </c>
      <c r="C90" s="11">
        <v>34143.699999999997</v>
      </c>
      <c r="D90" s="12" t="s">
        <v>172</v>
      </c>
    </row>
    <row r="91" spans="1:5" s="1" customFormat="1" ht="15.4" customHeight="1" x14ac:dyDescent="0.2">
      <c r="A91" s="9">
        <v>43572</v>
      </c>
      <c r="B91" s="10" t="s">
        <v>47</v>
      </c>
      <c r="C91" s="11">
        <v>26254.2</v>
      </c>
      <c r="D91" s="12" t="s">
        <v>172</v>
      </c>
    </row>
    <row r="92" spans="1:5" s="1" customFormat="1" ht="15.4" customHeight="1" x14ac:dyDescent="0.2">
      <c r="A92" s="9">
        <v>43572</v>
      </c>
      <c r="B92" s="10" t="s">
        <v>47</v>
      </c>
      <c r="C92" s="11">
        <v>37831.1</v>
      </c>
      <c r="D92" s="12" t="s">
        <v>172</v>
      </c>
    </row>
    <row r="93" spans="1:5" s="1" customFormat="1" ht="15.4" customHeight="1" x14ac:dyDescent="0.2">
      <c r="A93" s="9">
        <v>43572</v>
      </c>
      <c r="B93" s="10" t="s">
        <v>16</v>
      </c>
      <c r="C93" s="11">
        <v>38255.24</v>
      </c>
      <c r="D93" s="12" t="s">
        <v>166</v>
      </c>
    </row>
    <row r="94" spans="1:5" s="1" customFormat="1" ht="15.4" customHeight="1" x14ac:dyDescent="0.2">
      <c r="A94" s="9">
        <v>43572</v>
      </c>
      <c r="B94" s="10" t="s">
        <v>48</v>
      </c>
      <c r="C94" s="11">
        <v>28168.84</v>
      </c>
      <c r="D94" s="12" t="s">
        <v>166</v>
      </c>
    </row>
    <row r="95" spans="1:5" s="1" customFormat="1" ht="15.4" customHeight="1" x14ac:dyDescent="0.2">
      <c r="A95" s="9">
        <v>43572</v>
      </c>
      <c r="B95" s="10" t="s">
        <v>49</v>
      </c>
      <c r="C95" s="11">
        <v>35043.839999999997</v>
      </c>
      <c r="D95" s="12" t="s">
        <v>158</v>
      </c>
    </row>
    <row r="96" spans="1:5" s="1" customFormat="1" ht="15.4" customHeight="1" x14ac:dyDescent="0.2">
      <c r="A96" s="9">
        <v>43580</v>
      </c>
      <c r="B96" s="10" t="s">
        <v>50</v>
      </c>
      <c r="C96" s="11">
        <v>333900.92</v>
      </c>
      <c r="D96" s="12" t="s">
        <v>166</v>
      </c>
    </row>
    <row r="97" spans="1:4" s="1" customFormat="1" ht="15.4" customHeight="1" x14ac:dyDescent="0.2">
      <c r="A97" s="9">
        <v>43580</v>
      </c>
      <c r="B97" s="10" t="s">
        <v>43</v>
      </c>
      <c r="C97" s="11">
        <v>27456.07</v>
      </c>
      <c r="D97" s="12" t="s">
        <v>170</v>
      </c>
    </row>
    <row r="98" spans="1:4" s="1" customFormat="1" ht="15.4" customHeight="1" x14ac:dyDescent="0.2">
      <c r="A98" s="9">
        <v>43580</v>
      </c>
      <c r="B98" s="10" t="s">
        <v>51</v>
      </c>
      <c r="C98" s="11">
        <v>31816.31</v>
      </c>
      <c r="D98" s="12" t="s">
        <v>176</v>
      </c>
    </row>
    <row r="99" spans="1:4" s="1" customFormat="1" ht="15.4" customHeight="1" x14ac:dyDescent="0.2">
      <c r="A99" s="9">
        <v>43580</v>
      </c>
      <c r="B99" s="10" t="s">
        <v>51</v>
      </c>
      <c r="C99" s="11">
        <v>28905.94</v>
      </c>
      <c r="D99" s="12" t="s">
        <v>176</v>
      </c>
    </row>
    <row r="100" spans="1:4" s="1" customFormat="1" ht="15.4" customHeight="1" x14ac:dyDescent="0.2">
      <c r="A100" s="9">
        <v>43580</v>
      </c>
      <c r="B100" s="10" t="s">
        <v>52</v>
      </c>
      <c r="C100" s="11">
        <v>48258.28</v>
      </c>
      <c r="D100" s="12" t="s">
        <v>166</v>
      </c>
    </row>
    <row r="101" spans="1:4" s="1" customFormat="1" ht="15.4" customHeight="1" x14ac:dyDescent="0.2">
      <c r="A101" s="9">
        <v>43580</v>
      </c>
      <c r="B101" s="10" t="s">
        <v>16</v>
      </c>
      <c r="C101" s="11">
        <v>38376.15</v>
      </c>
      <c r="D101" s="12" t="s">
        <v>165</v>
      </c>
    </row>
    <row r="102" spans="1:4" s="1" customFormat="1" ht="15.4" customHeight="1" x14ac:dyDescent="0.2">
      <c r="A102" s="9">
        <v>43580</v>
      </c>
      <c r="B102" s="10" t="s">
        <v>53</v>
      </c>
      <c r="C102" s="11">
        <v>60066.68</v>
      </c>
      <c r="D102" s="12" t="s">
        <v>166</v>
      </c>
    </row>
    <row r="103" spans="1:4" s="1" customFormat="1" ht="15.4" customHeight="1" x14ac:dyDescent="0.2">
      <c r="A103" s="9">
        <v>43580</v>
      </c>
      <c r="B103" s="10" t="s">
        <v>53</v>
      </c>
      <c r="C103" s="11">
        <v>46339.199999999997</v>
      </c>
      <c r="D103" s="12" t="s">
        <v>166</v>
      </c>
    </row>
    <row r="104" spans="1:4" s="1" customFormat="1" ht="15.4" customHeight="1" x14ac:dyDescent="0.2">
      <c r="A104" s="9">
        <v>43580</v>
      </c>
      <c r="B104" s="10" t="s">
        <v>40</v>
      </c>
      <c r="C104" s="11">
        <v>31704.46</v>
      </c>
      <c r="D104" s="12" t="s">
        <v>178</v>
      </c>
    </row>
    <row r="105" spans="1:4" s="1" customFormat="1" ht="15.4" customHeight="1" x14ac:dyDescent="0.2">
      <c r="A105" s="9">
        <v>43580</v>
      </c>
      <c r="B105" s="10" t="s">
        <v>54</v>
      </c>
      <c r="C105" s="11">
        <v>33020.400000000001</v>
      </c>
      <c r="D105" s="12" t="s">
        <v>179</v>
      </c>
    </row>
    <row r="106" spans="1:4" s="1" customFormat="1" ht="15.4" customHeight="1" x14ac:dyDescent="0.2">
      <c r="A106" s="9">
        <v>43585</v>
      </c>
      <c r="B106" s="10" t="s">
        <v>55</v>
      </c>
      <c r="C106" s="11">
        <v>45586.44</v>
      </c>
      <c r="D106" s="12" t="s">
        <v>160</v>
      </c>
    </row>
    <row r="107" spans="1:4" s="1" customFormat="1" ht="15.4" customHeight="1" x14ac:dyDescent="0.2">
      <c r="A107" s="9">
        <v>43585</v>
      </c>
      <c r="B107" s="10" t="s">
        <v>56</v>
      </c>
      <c r="C107" s="11">
        <v>27685.32</v>
      </c>
      <c r="D107" s="12" t="s">
        <v>163</v>
      </c>
    </row>
    <row r="108" spans="1:4" s="1" customFormat="1" ht="15.4" customHeight="1" x14ac:dyDescent="0.2">
      <c r="A108" s="9">
        <v>43585</v>
      </c>
      <c r="B108" s="10" t="s">
        <v>56</v>
      </c>
      <c r="C108" s="11">
        <v>31200</v>
      </c>
      <c r="D108" s="12" t="s">
        <v>163</v>
      </c>
    </row>
    <row r="109" spans="1:4" s="1" customFormat="1" ht="15.4" customHeight="1" x14ac:dyDescent="0.2">
      <c r="A109" s="9">
        <v>43585</v>
      </c>
      <c r="B109" s="10" t="s">
        <v>56</v>
      </c>
      <c r="C109" s="11">
        <v>36655.08</v>
      </c>
      <c r="D109" s="12" t="s">
        <v>163</v>
      </c>
    </row>
    <row r="110" spans="1:4" s="1" customFormat="1" ht="15.4" customHeight="1" x14ac:dyDescent="0.2">
      <c r="A110" s="9">
        <v>43585</v>
      </c>
      <c r="B110" s="10" t="s">
        <v>57</v>
      </c>
      <c r="C110" s="11">
        <v>30000</v>
      </c>
      <c r="D110" s="12" t="s">
        <v>174</v>
      </c>
    </row>
    <row r="111" spans="1:4" s="1" customFormat="1" ht="15.4" customHeight="1" x14ac:dyDescent="0.2">
      <c r="A111" s="9">
        <v>43585</v>
      </c>
      <c r="B111" s="10" t="s">
        <v>5</v>
      </c>
      <c r="C111" s="11">
        <v>47820</v>
      </c>
      <c r="D111" s="12" t="s">
        <v>155</v>
      </c>
    </row>
    <row r="112" spans="1:4" s="1" customFormat="1" ht="15.4" customHeight="1" x14ac:dyDescent="0.2">
      <c r="A112" s="9">
        <v>43585</v>
      </c>
      <c r="B112" s="10" t="s">
        <v>6</v>
      </c>
      <c r="C112" s="11">
        <v>70831.72</v>
      </c>
      <c r="D112" s="12" t="s">
        <v>157</v>
      </c>
    </row>
    <row r="113" spans="1:4" s="1" customFormat="1" ht="15.4" customHeight="1" x14ac:dyDescent="0.2">
      <c r="A113" s="9">
        <v>43585</v>
      </c>
      <c r="B113" s="10" t="s">
        <v>6</v>
      </c>
      <c r="C113" s="11">
        <v>44352</v>
      </c>
      <c r="D113" s="12" t="s">
        <v>154</v>
      </c>
    </row>
    <row r="114" spans="1:4" s="1" customFormat="1" ht="15.4" customHeight="1" x14ac:dyDescent="0.2">
      <c r="A114" s="9">
        <v>43585</v>
      </c>
      <c r="B114" s="10" t="s">
        <v>6</v>
      </c>
      <c r="C114" s="11">
        <v>120600</v>
      </c>
      <c r="D114" s="12" t="s">
        <v>156</v>
      </c>
    </row>
    <row r="115" spans="1:4" s="1" customFormat="1" ht="15.4" customHeight="1" x14ac:dyDescent="0.2">
      <c r="A115" s="9">
        <v>43585</v>
      </c>
      <c r="B115" s="10" t="s">
        <v>7</v>
      </c>
      <c r="C115" s="11">
        <v>28932</v>
      </c>
      <c r="D115" s="12" t="s">
        <v>158</v>
      </c>
    </row>
    <row r="116" spans="1:4" s="1" customFormat="1" ht="15.4" customHeight="1" x14ac:dyDescent="0.2">
      <c r="A116" s="9">
        <v>43585</v>
      </c>
      <c r="B116" s="10" t="s">
        <v>58</v>
      </c>
      <c r="C116" s="11">
        <v>38844.43</v>
      </c>
      <c r="D116" s="12" t="s">
        <v>154</v>
      </c>
    </row>
    <row r="117" spans="1:4" s="1" customFormat="1" ht="15.4" customHeight="1" x14ac:dyDescent="0.2">
      <c r="A117" s="9">
        <v>43585</v>
      </c>
      <c r="B117" s="10" t="s">
        <v>40</v>
      </c>
      <c r="C117" s="11">
        <v>29662.2</v>
      </c>
      <c r="D117" s="12" t="s">
        <v>178</v>
      </c>
    </row>
    <row r="118" spans="1:4" s="1" customFormat="1" ht="15.4" customHeight="1" x14ac:dyDescent="0.2">
      <c r="A118" s="9">
        <v>43585</v>
      </c>
      <c r="B118" s="10" t="s">
        <v>59</v>
      </c>
      <c r="C118" s="11">
        <v>59936.59</v>
      </c>
      <c r="D118" s="12" t="s">
        <v>180</v>
      </c>
    </row>
    <row r="119" spans="1:4" s="1" customFormat="1" ht="15.4" customHeight="1" x14ac:dyDescent="0.15">
      <c r="A119" s="13"/>
      <c r="B119" s="13"/>
      <c r="C119" s="14">
        <f>SUM(C2:C118)</f>
        <v>6054757.6500000013</v>
      </c>
      <c r="D119" s="15"/>
    </row>
    <row r="120" spans="1:4" x14ac:dyDescent="0.2">
      <c r="A120" s="16"/>
      <c r="B120" s="16"/>
      <c r="C120" s="17"/>
      <c r="D120" s="16"/>
    </row>
  </sheetData>
  <autoFilter ref="A1:D119"/>
  <pageMargins left="0.7" right="0.7" top="0.75" bottom="0.75" header="0.3" footer="0.3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" style="16" customWidth="1"/>
    <col min="3" max="3" width="14.42578125" style="17" customWidth="1"/>
    <col min="4" max="4" width="56.285156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7" t="s">
        <v>2</v>
      </c>
      <c r="D1" s="7" t="s">
        <v>181</v>
      </c>
    </row>
    <row r="2" spans="1:4" s="15" customFormat="1" ht="15.4" customHeight="1" x14ac:dyDescent="0.2">
      <c r="A2" s="9">
        <v>43837</v>
      </c>
      <c r="B2" s="10" t="s">
        <v>60</v>
      </c>
      <c r="C2" s="30">
        <v>31054.02</v>
      </c>
      <c r="D2" s="22" t="s">
        <v>154</v>
      </c>
    </row>
    <row r="3" spans="1:4" s="15" customFormat="1" ht="15.4" customHeight="1" x14ac:dyDescent="0.2">
      <c r="A3" s="9">
        <v>43837</v>
      </c>
      <c r="B3" s="10" t="s">
        <v>77</v>
      </c>
      <c r="C3" s="30">
        <v>25336.2</v>
      </c>
      <c r="D3" s="22" t="s">
        <v>170</v>
      </c>
    </row>
    <row r="4" spans="1:4" s="15" customFormat="1" ht="15.4" customHeight="1" x14ac:dyDescent="0.2">
      <c r="A4" s="9">
        <v>43837</v>
      </c>
      <c r="B4" s="10" t="s">
        <v>126</v>
      </c>
      <c r="C4" s="30">
        <v>43425.599999999999</v>
      </c>
      <c r="D4" s="22" t="s">
        <v>203</v>
      </c>
    </row>
    <row r="5" spans="1:4" s="15" customFormat="1" ht="15.4" customHeight="1" x14ac:dyDescent="0.2">
      <c r="A5" s="9">
        <v>43839</v>
      </c>
      <c r="B5" s="10" t="s">
        <v>88</v>
      </c>
      <c r="C5" s="30">
        <v>88813.39</v>
      </c>
      <c r="D5" s="22" t="s">
        <v>178</v>
      </c>
    </row>
    <row r="6" spans="1:4" s="15" customFormat="1" ht="15.4" customHeight="1" x14ac:dyDescent="0.2">
      <c r="A6" s="9">
        <v>43839</v>
      </c>
      <c r="B6" s="10" t="s">
        <v>127</v>
      </c>
      <c r="C6" s="30">
        <v>91509</v>
      </c>
      <c r="D6" s="22" t="s">
        <v>203</v>
      </c>
    </row>
    <row r="7" spans="1:4" s="15" customFormat="1" ht="15.4" customHeight="1" x14ac:dyDescent="0.2">
      <c r="A7" s="9">
        <v>43839</v>
      </c>
      <c r="B7" s="10" t="s">
        <v>6</v>
      </c>
      <c r="C7" s="30">
        <v>33461.1</v>
      </c>
      <c r="D7" s="22" t="s">
        <v>154</v>
      </c>
    </row>
    <row r="8" spans="1:4" s="15" customFormat="1" ht="15.4" customHeight="1" x14ac:dyDescent="0.2">
      <c r="A8" s="9">
        <v>43839</v>
      </c>
      <c r="B8" s="10" t="s">
        <v>9</v>
      </c>
      <c r="C8" s="30">
        <v>29155.24</v>
      </c>
      <c r="D8" s="22" t="s">
        <v>154</v>
      </c>
    </row>
    <row r="9" spans="1:4" s="15" customFormat="1" ht="15.4" customHeight="1" x14ac:dyDescent="0.2">
      <c r="A9" s="9">
        <v>43839</v>
      </c>
      <c r="B9" s="10" t="s">
        <v>94</v>
      </c>
      <c r="C9" s="30">
        <v>31800</v>
      </c>
      <c r="D9" s="22" t="s">
        <v>163</v>
      </c>
    </row>
    <row r="10" spans="1:4" s="15" customFormat="1" ht="15.4" customHeight="1" x14ac:dyDescent="0.2">
      <c r="A10" s="9">
        <v>43839</v>
      </c>
      <c r="B10" s="10" t="s">
        <v>107</v>
      </c>
      <c r="C10" s="30">
        <v>59880</v>
      </c>
      <c r="D10" s="22" t="s">
        <v>194</v>
      </c>
    </row>
    <row r="11" spans="1:4" s="15" customFormat="1" ht="15.4" customHeight="1" x14ac:dyDescent="0.2">
      <c r="A11" s="9">
        <v>43839</v>
      </c>
      <c r="B11" s="10" t="s">
        <v>100</v>
      </c>
      <c r="C11" s="30">
        <v>26314.68</v>
      </c>
      <c r="D11" s="22" t="s">
        <v>168</v>
      </c>
    </row>
    <row r="12" spans="1:4" s="15" customFormat="1" ht="15.4" customHeight="1" x14ac:dyDescent="0.2">
      <c r="A12" s="9">
        <v>43839</v>
      </c>
      <c r="B12" s="10" t="s">
        <v>64</v>
      </c>
      <c r="C12" s="30">
        <v>25045</v>
      </c>
      <c r="D12" s="22" t="s">
        <v>184</v>
      </c>
    </row>
    <row r="13" spans="1:4" s="15" customFormat="1" ht="15.4" customHeight="1" x14ac:dyDescent="0.2">
      <c r="A13" s="9">
        <v>43839</v>
      </c>
      <c r="B13" s="10" t="s">
        <v>70</v>
      </c>
      <c r="C13" s="30">
        <v>51769.34</v>
      </c>
      <c r="D13" s="22" t="s">
        <v>176</v>
      </c>
    </row>
    <row r="14" spans="1:4" s="15" customFormat="1" ht="15.4" customHeight="1" x14ac:dyDescent="0.2">
      <c r="A14" s="9">
        <v>43839</v>
      </c>
      <c r="B14" s="10" t="s">
        <v>20</v>
      </c>
      <c r="C14" s="30">
        <v>33408</v>
      </c>
      <c r="D14" s="22" t="s">
        <v>159</v>
      </c>
    </row>
    <row r="15" spans="1:4" s="15" customFormat="1" ht="15.4" customHeight="1" x14ac:dyDescent="0.2">
      <c r="A15" s="9">
        <v>43844</v>
      </c>
      <c r="B15" s="10" t="s">
        <v>21</v>
      </c>
      <c r="C15" s="30">
        <v>48961.47</v>
      </c>
      <c r="D15" s="22" t="s">
        <v>169</v>
      </c>
    </row>
    <row r="16" spans="1:4" s="15" customFormat="1" ht="15.4" customHeight="1" x14ac:dyDescent="0.2">
      <c r="A16" s="9">
        <v>43844</v>
      </c>
      <c r="B16" s="10" t="s">
        <v>51</v>
      </c>
      <c r="C16" s="30">
        <v>36149.32</v>
      </c>
      <c r="D16" s="22" t="s">
        <v>171</v>
      </c>
    </row>
    <row r="17" spans="1:4" s="15" customFormat="1" ht="15.4" customHeight="1" x14ac:dyDescent="0.2">
      <c r="A17" s="9">
        <v>43844</v>
      </c>
      <c r="B17" s="10" t="s">
        <v>6</v>
      </c>
      <c r="C17" s="30">
        <v>32616</v>
      </c>
      <c r="D17" s="22" t="s">
        <v>160</v>
      </c>
    </row>
    <row r="18" spans="1:4" s="15" customFormat="1" ht="15.4" customHeight="1" x14ac:dyDescent="0.2">
      <c r="A18" s="9">
        <v>43844</v>
      </c>
      <c r="B18" s="10" t="s">
        <v>36</v>
      </c>
      <c r="C18" s="30">
        <v>32100</v>
      </c>
      <c r="D18" s="22" t="s">
        <v>165</v>
      </c>
    </row>
    <row r="19" spans="1:4" s="15" customFormat="1" ht="15.4" customHeight="1" x14ac:dyDescent="0.2">
      <c r="A19" s="9">
        <v>43844</v>
      </c>
      <c r="B19" s="10" t="s">
        <v>37</v>
      </c>
      <c r="C19" s="30">
        <v>28580.1</v>
      </c>
      <c r="D19" s="22" t="s">
        <v>166</v>
      </c>
    </row>
    <row r="20" spans="1:4" s="15" customFormat="1" ht="15.4" customHeight="1" x14ac:dyDescent="0.2">
      <c r="A20" s="9">
        <v>43844</v>
      </c>
      <c r="B20" s="10" t="s">
        <v>13</v>
      </c>
      <c r="C20" s="30">
        <v>30435.97</v>
      </c>
      <c r="D20" s="22" t="s">
        <v>164</v>
      </c>
    </row>
    <row r="21" spans="1:4" s="15" customFormat="1" ht="15.4" customHeight="1" x14ac:dyDescent="0.2">
      <c r="A21" s="9">
        <v>43844</v>
      </c>
      <c r="B21" s="10" t="s">
        <v>13</v>
      </c>
      <c r="C21" s="30">
        <v>38910.89</v>
      </c>
      <c r="D21" s="22" t="s">
        <v>164</v>
      </c>
    </row>
    <row r="22" spans="1:4" s="15" customFormat="1" ht="15.4" customHeight="1" x14ac:dyDescent="0.2">
      <c r="A22" s="9">
        <v>43844</v>
      </c>
      <c r="B22" s="10" t="s">
        <v>113</v>
      </c>
      <c r="C22" s="30">
        <v>35121.129999999997</v>
      </c>
      <c r="D22" s="22" t="s">
        <v>170</v>
      </c>
    </row>
    <row r="23" spans="1:4" s="15" customFormat="1" ht="15.4" customHeight="1" x14ac:dyDescent="0.2">
      <c r="A23" s="9">
        <v>43844</v>
      </c>
      <c r="B23" s="10" t="s">
        <v>26</v>
      </c>
      <c r="C23" s="30">
        <v>34404.239999999998</v>
      </c>
      <c r="D23" s="22" t="s">
        <v>166</v>
      </c>
    </row>
    <row r="24" spans="1:4" s="15" customFormat="1" ht="15.4" customHeight="1" x14ac:dyDescent="0.2">
      <c r="A24" s="9">
        <v>43844</v>
      </c>
      <c r="B24" s="10" t="s">
        <v>94</v>
      </c>
      <c r="C24" s="30">
        <v>31800</v>
      </c>
      <c r="D24" s="22" t="s">
        <v>163</v>
      </c>
    </row>
    <row r="25" spans="1:4" s="15" customFormat="1" ht="15.4" customHeight="1" x14ac:dyDescent="0.2">
      <c r="A25" s="9">
        <v>43844</v>
      </c>
      <c r="B25" s="10" t="s">
        <v>32</v>
      </c>
      <c r="C25" s="30">
        <v>40039.9</v>
      </c>
      <c r="D25" s="22" t="s">
        <v>164</v>
      </c>
    </row>
    <row r="26" spans="1:4" s="15" customFormat="1" ht="15.4" customHeight="1" x14ac:dyDescent="0.2">
      <c r="A26" s="9">
        <v>43844</v>
      </c>
      <c r="B26" s="10" t="s">
        <v>128</v>
      </c>
      <c r="C26" s="30">
        <v>25645.8</v>
      </c>
      <c r="D26" s="22" t="s">
        <v>188</v>
      </c>
    </row>
    <row r="27" spans="1:4" s="15" customFormat="1" ht="15.4" customHeight="1" x14ac:dyDescent="0.2">
      <c r="A27" s="9">
        <v>43846</v>
      </c>
      <c r="B27" s="10" t="s">
        <v>33</v>
      </c>
      <c r="C27" s="30">
        <v>36759.800000000003</v>
      </c>
      <c r="D27" s="22" t="s">
        <v>163</v>
      </c>
    </row>
    <row r="28" spans="1:4" s="15" customFormat="1" ht="15.4" customHeight="1" x14ac:dyDescent="0.2">
      <c r="A28" s="9">
        <v>43846</v>
      </c>
      <c r="B28" s="10" t="s">
        <v>66</v>
      </c>
      <c r="C28" s="30">
        <v>30643.200000000001</v>
      </c>
      <c r="D28" s="22" t="s">
        <v>163</v>
      </c>
    </row>
    <row r="29" spans="1:4" s="15" customFormat="1" ht="15.4" customHeight="1" x14ac:dyDescent="0.2">
      <c r="A29" s="9">
        <v>43846</v>
      </c>
      <c r="B29" s="10" t="s">
        <v>66</v>
      </c>
      <c r="C29" s="30">
        <v>71860.800000000003</v>
      </c>
      <c r="D29" s="22" t="s">
        <v>163</v>
      </c>
    </row>
    <row r="30" spans="1:4" s="15" customFormat="1" ht="15.4" customHeight="1" x14ac:dyDescent="0.2">
      <c r="A30" s="9">
        <v>43846</v>
      </c>
      <c r="B30" s="10" t="s">
        <v>6</v>
      </c>
      <c r="C30" s="30">
        <v>32793.599999999999</v>
      </c>
      <c r="D30" s="22" t="s">
        <v>156</v>
      </c>
    </row>
    <row r="31" spans="1:4" s="15" customFormat="1" ht="15.4" customHeight="1" x14ac:dyDescent="0.2">
      <c r="A31" s="9">
        <v>43846</v>
      </c>
      <c r="B31" s="10" t="s">
        <v>6</v>
      </c>
      <c r="C31" s="30">
        <v>40950</v>
      </c>
      <c r="D31" s="22" t="s">
        <v>154</v>
      </c>
    </row>
    <row r="32" spans="1:4" s="15" customFormat="1" ht="15.4" customHeight="1" x14ac:dyDescent="0.2">
      <c r="A32" s="9">
        <v>43846</v>
      </c>
      <c r="B32" s="10" t="s">
        <v>7</v>
      </c>
      <c r="C32" s="30">
        <v>33840</v>
      </c>
      <c r="D32" s="22" t="s">
        <v>159</v>
      </c>
    </row>
    <row r="33" spans="1:4" s="15" customFormat="1" ht="15.4" customHeight="1" x14ac:dyDescent="0.2">
      <c r="A33" s="9">
        <v>43846</v>
      </c>
      <c r="B33" s="10" t="s">
        <v>7</v>
      </c>
      <c r="C33" s="30">
        <v>49800</v>
      </c>
      <c r="D33" s="22" t="s">
        <v>204</v>
      </c>
    </row>
    <row r="34" spans="1:4" s="15" customFormat="1" ht="15.4" customHeight="1" x14ac:dyDescent="0.2">
      <c r="A34" s="9">
        <v>43846</v>
      </c>
      <c r="B34" s="10" t="s">
        <v>7</v>
      </c>
      <c r="C34" s="30">
        <v>26600.28</v>
      </c>
      <c r="D34" s="22" t="s">
        <v>189</v>
      </c>
    </row>
    <row r="35" spans="1:4" s="15" customFormat="1" ht="15.4" customHeight="1" x14ac:dyDescent="0.2">
      <c r="A35" s="9">
        <v>43846</v>
      </c>
      <c r="B35" s="10" t="s">
        <v>129</v>
      </c>
      <c r="C35" s="30">
        <v>32059.200000000001</v>
      </c>
      <c r="D35" s="22" t="s">
        <v>160</v>
      </c>
    </row>
    <row r="36" spans="1:4" s="15" customFormat="1" ht="15.4" customHeight="1" x14ac:dyDescent="0.2">
      <c r="A36" s="9">
        <v>43846</v>
      </c>
      <c r="B36" s="10" t="s">
        <v>36</v>
      </c>
      <c r="C36" s="30">
        <v>31974.6</v>
      </c>
      <c r="D36" s="22" t="s">
        <v>182</v>
      </c>
    </row>
    <row r="37" spans="1:4" s="15" customFormat="1" ht="15.4" customHeight="1" x14ac:dyDescent="0.2">
      <c r="A37" s="9">
        <v>43846</v>
      </c>
      <c r="B37" s="10" t="s">
        <v>25</v>
      </c>
      <c r="C37" s="30">
        <v>50659.8</v>
      </c>
      <c r="D37" s="22" t="s">
        <v>155</v>
      </c>
    </row>
    <row r="38" spans="1:4" s="15" customFormat="1" ht="15.4" customHeight="1" x14ac:dyDescent="0.2">
      <c r="A38" s="9">
        <v>43846</v>
      </c>
      <c r="B38" s="10" t="s">
        <v>100</v>
      </c>
      <c r="C38" s="30">
        <v>35072.400000000001</v>
      </c>
      <c r="D38" s="22" t="s">
        <v>168</v>
      </c>
    </row>
    <row r="39" spans="1:4" s="15" customFormat="1" ht="15.4" customHeight="1" x14ac:dyDescent="0.2">
      <c r="A39" s="9">
        <v>43851</v>
      </c>
      <c r="B39" s="10" t="s">
        <v>4</v>
      </c>
      <c r="C39" s="30">
        <v>37614.01</v>
      </c>
      <c r="D39" s="22" t="s">
        <v>154</v>
      </c>
    </row>
    <row r="40" spans="1:4" s="15" customFormat="1" ht="15.4" customHeight="1" x14ac:dyDescent="0.2">
      <c r="A40" s="9">
        <v>43851</v>
      </c>
      <c r="B40" s="10" t="s">
        <v>13</v>
      </c>
      <c r="C40" s="30">
        <v>49662.7</v>
      </c>
      <c r="D40" s="22" t="s">
        <v>164</v>
      </c>
    </row>
    <row r="41" spans="1:4" s="15" customFormat="1" ht="15.4" customHeight="1" x14ac:dyDescent="0.2">
      <c r="A41" s="9">
        <v>43851</v>
      </c>
      <c r="B41" s="10" t="s">
        <v>40</v>
      </c>
      <c r="C41" s="30">
        <v>32390.400000000001</v>
      </c>
      <c r="D41" s="22" t="s">
        <v>178</v>
      </c>
    </row>
    <row r="42" spans="1:4" s="15" customFormat="1" ht="15.4" customHeight="1" x14ac:dyDescent="0.2">
      <c r="A42" s="9">
        <v>43853</v>
      </c>
      <c r="B42" s="10" t="s">
        <v>130</v>
      </c>
      <c r="C42" s="30">
        <v>29700</v>
      </c>
      <c r="D42" s="22" t="s">
        <v>204</v>
      </c>
    </row>
    <row r="43" spans="1:4" s="15" customFormat="1" ht="15.4" customHeight="1" x14ac:dyDescent="0.2">
      <c r="A43" s="9">
        <v>43853</v>
      </c>
      <c r="B43" s="10" t="s">
        <v>131</v>
      </c>
      <c r="C43" s="30">
        <v>27000</v>
      </c>
      <c r="D43" s="22" t="s">
        <v>154</v>
      </c>
    </row>
    <row r="44" spans="1:4" s="15" customFormat="1" ht="15.4" customHeight="1" x14ac:dyDescent="0.2">
      <c r="A44" s="9">
        <v>43853</v>
      </c>
      <c r="B44" s="10" t="s">
        <v>86</v>
      </c>
      <c r="C44" s="30">
        <v>28974</v>
      </c>
      <c r="D44" s="22" t="s">
        <v>160</v>
      </c>
    </row>
    <row r="45" spans="1:4" s="15" customFormat="1" ht="15.4" customHeight="1" x14ac:dyDescent="0.2">
      <c r="A45" s="9">
        <v>43853</v>
      </c>
      <c r="B45" s="10" t="s">
        <v>58</v>
      </c>
      <c r="C45" s="30">
        <v>31334.68</v>
      </c>
      <c r="D45" s="22" t="s">
        <v>154</v>
      </c>
    </row>
    <row r="46" spans="1:4" s="15" customFormat="1" ht="15.4" customHeight="1" x14ac:dyDescent="0.2">
      <c r="A46" s="9">
        <v>43853</v>
      </c>
      <c r="B46" s="10" t="s">
        <v>49</v>
      </c>
      <c r="C46" s="30">
        <v>138679.54999999999</v>
      </c>
      <c r="D46" s="22" t="s">
        <v>158</v>
      </c>
    </row>
    <row r="47" spans="1:4" s="15" customFormat="1" ht="15.4" customHeight="1" x14ac:dyDescent="0.2">
      <c r="A47" s="9">
        <v>43857</v>
      </c>
      <c r="B47" s="10" t="s">
        <v>124</v>
      </c>
      <c r="C47" s="30">
        <v>220003.28</v>
      </c>
      <c r="D47" s="22" t="s">
        <v>155</v>
      </c>
    </row>
    <row r="48" spans="1:4" s="15" customFormat="1" ht="15.4" customHeight="1" x14ac:dyDescent="0.2">
      <c r="A48" s="9">
        <v>43858</v>
      </c>
      <c r="B48" s="10" t="s">
        <v>56</v>
      </c>
      <c r="C48" s="30">
        <v>28080</v>
      </c>
      <c r="D48" s="22" t="s">
        <v>163</v>
      </c>
    </row>
    <row r="49" spans="1:4" s="15" customFormat="1" ht="15.4" customHeight="1" x14ac:dyDescent="0.2">
      <c r="A49" s="9">
        <v>43858</v>
      </c>
      <c r="B49" s="10" t="s">
        <v>60</v>
      </c>
      <c r="C49" s="30">
        <v>29016.23</v>
      </c>
      <c r="D49" s="22" t="s">
        <v>154</v>
      </c>
    </row>
    <row r="50" spans="1:4" s="15" customFormat="1" ht="15.4" customHeight="1" x14ac:dyDescent="0.2">
      <c r="A50" s="9">
        <v>43858</v>
      </c>
      <c r="B50" s="10" t="s">
        <v>4</v>
      </c>
      <c r="C50" s="30">
        <v>25632</v>
      </c>
      <c r="D50" s="22" t="s">
        <v>154</v>
      </c>
    </row>
    <row r="51" spans="1:4" s="15" customFormat="1" ht="15.4" customHeight="1" x14ac:dyDescent="0.2">
      <c r="A51" s="9">
        <v>43858</v>
      </c>
      <c r="B51" s="10" t="s">
        <v>6</v>
      </c>
      <c r="C51" s="30">
        <v>27344.93</v>
      </c>
      <c r="D51" s="22" t="s">
        <v>154</v>
      </c>
    </row>
    <row r="52" spans="1:4" s="15" customFormat="1" ht="15.4" customHeight="1" x14ac:dyDescent="0.2">
      <c r="A52" s="9">
        <v>43858</v>
      </c>
      <c r="B52" s="10" t="s">
        <v>7</v>
      </c>
      <c r="C52" s="30">
        <v>44226</v>
      </c>
      <c r="D52" s="22" t="s">
        <v>189</v>
      </c>
    </row>
    <row r="53" spans="1:4" s="15" customFormat="1" ht="15.4" customHeight="1" x14ac:dyDescent="0.2">
      <c r="A53" s="9">
        <v>43858</v>
      </c>
      <c r="B53" s="10" t="s">
        <v>67</v>
      </c>
      <c r="C53" s="30">
        <v>102799.2</v>
      </c>
      <c r="D53" s="22" t="s">
        <v>158</v>
      </c>
    </row>
    <row r="54" spans="1:4" s="15" customFormat="1" ht="15.4" customHeight="1" x14ac:dyDescent="0.2">
      <c r="A54" s="9">
        <v>43858</v>
      </c>
      <c r="B54" s="10" t="s">
        <v>15</v>
      </c>
      <c r="C54" s="30">
        <v>43680</v>
      </c>
      <c r="D54" s="22" t="s">
        <v>159</v>
      </c>
    </row>
    <row r="55" spans="1:4" s="15" customFormat="1" ht="15.4" customHeight="1" x14ac:dyDescent="0.2">
      <c r="A55" s="9">
        <v>43858</v>
      </c>
      <c r="B55" s="10" t="s">
        <v>113</v>
      </c>
      <c r="C55" s="30">
        <v>28208.14</v>
      </c>
      <c r="D55" s="22" t="s">
        <v>170</v>
      </c>
    </row>
    <row r="56" spans="1:4" s="15" customFormat="1" ht="15.4" customHeight="1" x14ac:dyDescent="0.2">
      <c r="A56" s="9">
        <v>43858</v>
      </c>
      <c r="B56" s="10" t="s">
        <v>73</v>
      </c>
      <c r="C56" s="30">
        <v>27681.87</v>
      </c>
      <c r="D56" s="22" t="s">
        <v>188</v>
      </c>
    </row>
    <row r="57" spans="1:4" s="15" customFormat="1" ht="15.4" customHeight="1" x14ac:dyDescent="0.2">
      <c r="A57" s="9">
        <v>43859</v>
      </c>
      <c r="B57" s="10" t="s">
        <v>29</v>
      </c>
      <c r="C57" s="30">
        <v>1920000</v>
      </c>
      <c r="D57" s="22" t="s">
        <v>177</v>
      </c>
    </row>
    <row r="58" spans="1:4" s="15" customFormat="1" ht="15.4" customHeight="1" x14ac:dyDescent="0.2">
      <c r="A58" s="9">
        <v>43860</v>
      </c>
      <c r="B58" s="10" t="s">
        <v>28</v>
      </c>
      <c r="C58" s="30">
        <v>59380.93</v>
      </c>
      <c r="D58" s="22" t="s">
        <v>155</v>
      </c>
    </row>
    <row r="59" spans="1:4" s="15" customFormat="1" ht="15.4" customHeight="1" x14ac:dyDescent="0.2">
      <c r="A59" s="9">
        <v>43860</v>
      </c>
      <c r="B59" s="10" t="s">
        <v>132</v>
      </c>
      <c r="C59" s="30">
        <v>25770.38</v>
      </c>
      <c r="D59" s="22" t="s">
        <v>197</v>
      </c>
    </row>
    <row r="60" spans="1:4" s="15" customFormat="1" ht="15.4" customHeight="1" x14ac:dyDescent="0.2">
      <c r="A60" s="9">
        <v>43860</v>
      </c>
      <c r="B60" s="10" t="s">
        <v>133</v>
      </c>
      <c r="C60" s="30">
        <v>53893</v>
      </c>
      <c r="D60" s="22" t="s">
        <v>155</v>
      </c>
    </row>
    <row r="61" spans="1:4" s="15" customFormat="1" ht="15.4" customHeight="1" x14ac:dyDescent="0.2">
      <c r="A61" s="9">
        <v>43860</v>
      </c>
      <c r="B61" s="10" t="s">
        <v>6</v>
      </c>
      <c r="C61" s="30">
        <v>40588.800000000003</v>
      </c>
      <c r="D61" s="22" t="s">
        <v>156</v>
      </c>
    </row>
    <row r="62" spans="1:4" s="15" customFormat="1" ht="15.4" customHeight="1" x14ac:dyDescent="0.2">
      <c r="A62" s="9">
        <v>43860</v>
      </c>
      <c r="B62" s="10" t="s">
        <v>86</v>
      </c>
      <c r="C62" s="30">
        <v>28869</v>
      </c>
      <c r="D62" s="22" t="s">
        <v>164</v>
      </c>
    </row>
    <row r="63" spans="1:4" s="15" customFormat="1" ht="15.4" customHeight="1" x14ac:dyDescent="0.15">
      <c r="A63" s="24"/>
      <c r="B63" s="24"/>
      <c r="C63" s="31">
        <f>SUM(C2:C62)</f>
        <v>4539279.17</v>
      </c>
      <c r="D63" s="27"/>
    </row>
    <row r="64" spans="1:4" s="15" customFormat="1" ht="28.7" customHeight="1" x14ac:dyDescent="0.15">
      <c r="A64" s="27"/>
      <c r="B64" s="27"/>
      <c r="C64" s="28"/>
      <c r="D64" s="27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64"/>
  <pageMargins left="0.7" right="0.7" top="0.75" bottom="0.75" header="0.3" footer="0.3"/>
  <pageSetup paperSize="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.85546875" style="16" customWidth="1"/>
    <col min="3" max="3" width="14.42578125" style="17" customWidth="1"/>
    <col min="4" max="4" width="57.1406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7" t="s">
        <v>2</v>
      </c>
      <c r="D1" s="7" t="s">
        <v>181</v>
      </c>
    </row>
    <row r="2" spans="1:4" s="15" customFormat="1" ht="15.4" customHeight="1" x14ac:dyDescent="0.2">
      <c r="A2" s="9">
        <v>43865</v>
      </c>
      <c r="B2" s="10" t="s">
        <v>88</v>
      </c>
      <c r="C2" s="30">
        <v>52508.11</v>
      </c>
      <c r="D2" s="22" t="s">
        <v>178</v>
      </c>
    </row>
    <row r="3" spans="1:4" s="15" customFormat="1" ht="15.4" customHeight="1" x14ac:dyDescent="0.2">
      <c r="A3" s="9">
        <v>43865</v>
      </c>
      <c r="B3" s="10" t="s">
        <v>86</v>
      </c>
      <c r="C3" s="30">
        <v>34488</v>
      </c>
      <c r="D3" s="22" t="s">
        <v>160</v>
      </c>
    </row>
    <row r="4" spans="1:4" s="15" customFormat="1" ht="15.4" customHeight="1" x14ac:dyDescent="0.2">
      <c r="A4" s="9">
        <v>43865</v>
      </c>
      <c r="B4" s="10" t="s">
        <v>36</v>
      </c>
      <c r="C4" s="30">
        <v>28767</v>
      </c>
      <c r="D4" s="22" t="s">
        <v>166</v>
      </c>
    </row>
    <row r="5" spans="1:4" s="15" customFormat="1" ht="15.4" customHeight="1" x14ac:dyDescent="0.2">
      <c r="A5" s="9">
        <v>43865</v>
      </c>
      <c r="B5" s="10" t="s">
        <v>118</v>
      </c>
      <c r="C5" s="30">
        <v>68149.009999999995</v>
      </c>
      <c r="D5" s="22" t="s">
        <v>198</v>
      </c>
    </row>
    <row r="6" spans="1:4" s="15" customFormat="1" ht="15.4" customHeight="1" x14ac:dyDescent="0.2">
      <c r="A6" s="9">
        <v>43865</v>
      </c>
      <c r="B6" s="10" t="s">
        <v>18</v>
      </c>
      <c r="C6" s="30">
        <v>90409.54</v>
      </c>
      <c r="D6" s="22" t="s">
        <v>154</v>
      </c>
    </row>
    <row r="7" spans="1:4" s="15" customFormat="1" ht="15.4" customHeight="1" x14ac:dyDescent="0.2">
      <c r="A7" s="9">
        <v>43865</v>
      </c>
      <c r="B7" s="10" t="s">
        <v>18</v>
      </c>
      <c r="C7" s="30">
        <v>83461.09</v>
      </c>
      <c r="D7" s="22" t="s">
        <v>156</v>
      </c>
    </row>
    <row r="8" spans="1:4" s="15" customFormat="1" ht="15.4" customHeight="1" x14ac:dyDescent="0.2">
      <c r="A8" s="9">
        <v>43872</v>
      </c>
      <c r="B8" s="10" t="s">
        <v>56</v>
      </c>
      <c r="C8" s="30">
        <v>28080</v>
      </c>
      <c r="D8" s="22" t="s">
        <v>163</v>
      </c>
    </row>
    <row r="9" spans="1:4" s="15" customFormat="1" ht="15.4" customHeight="1" x14ac:dyDescent="0.2">
      <c r="A9" s="9">
        <v>43872</v>
      </c>
      <c r="B9" s="10" t="s">
        <v>22</v>
      </c>
      <c r="C9" s="30">
        <v>32607</v>
      </c>
      <c r="D9" s="22" t="s">
        <v>166</v>
      </c>
    </row>
    <row r="10" spans="1:4" s="15" customFormat="1" ht="15.4" customHeight="1" x14ac:dyDescent="0.2">
      <c r="A10" s="9">
        <v>43872</v>
      </c>
      <c r="B10" s="10" t="s">
        <v>4</v>
      </c>
      <c r="C10" s="30">
        <v>53751.46</v>
      </c>
      <c r="D10" s="22" t="s">
        <v>154</v>
      </c>
    </row>
    <row r="11" spans="1:4" s="15" customFormat="1" ht="15.4" customHeight="1" x14ac:dyDescent="0.2">
      <c r="A11" s="9">
        <v>43872</v>
      </c>
      <c r="B11" s="10" t="s">
        <v>33</v>
      </c>
      <c r="C11" s="30">
        <v>44758.32</v>
      </c>
      <c r="D11" s="22" t="s">
        <v>163</v>
      </c>
    </row>
    <row r="12" spans="1:4" s="15" customFormat="1" ht="15.4" customHeight="1" x14ac:dyDescent="0.2">
      <c r="A12" s="9">
        <v>43872</v>
      </c>
      <c r="B12" s="10" t="s">
        <v>7</v>
      </c>
      <c r="C12" s="30">
        <v>35280</v>
      </c>
      <c r="D12" s="22" t="s">
        <v>189</v>
      </c>
    </row>
    <row r="13" spans="1:4" s="15" customFormat="1" ht="15.4" customHeight="1" x14ac:dyDescent="0.2">
      <c r="A13" s="9">
        <v>43872</v>
      </c>
      <c r="B13" s="10" t="s">
        <v>9</v>
      </c>
      <c r="C13" s="30">
        <v>57600</v>
      </c>
      <c r="D13" s="22" t="s">
        <v>154</v>
      </c>
    </row>
    <row r="14" spans="1:4" s="15" customFormat="1" ht="15.4" customHeight="1" x14ac:dyDescent="0.2">
      <c r="A14" s="9">
        <v>43872</v>
      </c>
      <c r="B14" s="10" t="s">
        <v>124</v>
      </c>
      <c r="C14" s="30">
        <v>34054.379999999997</v>
      </c>
      <c r="D14" s="22" t="s">
        <v>166</v>
      </c>
    </row>
    <row r="15" spans="1:4" s="15" customFormat="1" ht="15.4" customHeight="1" x14ac:dyDescent="0.2">
      <c r="A15" s="9">
        <v>43872</v>
      </c>
      <c r="B15" s="10" t="s">
        <v>124</v>
      </c>
      <c r="C15" s="30">
        <v>76096.210000000006</v>
      </c>
      <c r="D15" s="22" t="s">
        <v>166</v>
      </c>
    </row>
    <row r="16" spans="1:4" s="15" customFormat="1" ht="15.4" customHeight="1" x14ac:dyDescent="0.2">
      <c r="A16" s="9">
        <v>43872</v>
      </c>
      <c r="B16" s="10" t="s">
        <v>11</v>
      </c>
      <c r="C16" s="30">
        <v>94195.01</v>
      </c>
      <c r="D16" s="22" t="s">
        <v>154</v>
      </c>
    </row>
    <row r="17" spans="1:4" s="15" customFormat="1" ht="15.4" customHeight="1" x14ac:dyDescent="0.2">
      <c r="A17" s="9">
        <v>43872</v>
      </c>
      <c r="B17" s="10" t="s">
        <v>13</v>
      </c>
      <c r="C17" s="30">
        <v>34250.239999999998</v>
      </c>
      <c r="D17" s="22" t="s">
        <v>164</v>
      </c>
    </row>
    <row r="18" spans="1:4" s="15" customFormat="1" ht="15.4" customHeight="1" x14ac:dyDescent="0.2">
      <c r="A18" s="9">
        <v>43872</v>
      </c>
      <c r="B18" s="10" t="s">
        <v>113</v>
      </c>
      <c r="C18" s="30">
        <v>26481.42</v>
      </c>
      <c r="D18" s="22" t="s">
        <v>170</v>
      </c>
    </row>
    <row r="19" spans="1:4" s="15" customFormat="1" ht="15.4" customHeight="1" x14ac:dyDescent="0.2">
      <c r="A19" s="9">
        <v>43872</v>
      </c>
      <c r="B19" s="10" t="s">
        <v>53</v>
      </c>
      <c r="C19" s="30">
        <v>25823.54</v>
      </c>
      <c r="D19" s="22" t="s">
        <v>166</v>
      </c>
    </row>
    <row r="20" spans="1:4" s="15" customFormat="1" ht="15.4" customHeight="1" x14ac:dyDescent="0.2">
      <c r="A20" s="9">
        <v>43872</v>
      </c>
      <c r="B20" s="10" t="s">
        <v>40</v>
      </c>
      <c r="C20" s="30">
        <v>29798.45</v>
      </c>
      <c r="D20" s="22" t="s">
        <v>166</v>
      </c>
    </row>
    <row r="21" spans="1:4" s="15" customFormat="1" ht="15.4" customHeight="1" x14ac:dyDescent="0.2">
      <c r="A21" s="9">
        <v>43872</v>
      </c>
      <c r="B21" s="10" t="s">
        <v>109</v>
      </c>
      <c r="C21" s="30">
        <v>27637.86</v>
      </c>
      <c r="D21" s="22" t="s">
        <v>168</v>
      </c>
    </row>
    <row r="22" spans="1:4" s="15" customFormat="1" ht="15.4" customHeight="1" x14ac:dyDescent="0.2">
      <c r="A22" s="9">
        <v>43872</v>
      </c>
      <c r="B22" s="10" t="s">
        <v>109</v>
      </c>
      <c r="C22" s="30">
        <v>26556.46</v>
      </c>
      <c r="D22" s="22" t="s">
        <v>168</v>
      </c>
    </row>
    <row r="23" spans="1:4" s="15" customFormat="1" ht="15.4" customHeight="1" x14ac:dyDescent="0.2">
      <c r="A23" s="9">
        <v>43872</v>
      </c>
      <c r="B23" s="10" t="s">
        <v>20</v>
      </c>
      <c r="C23" s="30">
        <v>45996</v>
      </c>
      <c r="D23" s="22" t="s">
        <v>159</v>
      </c>
    </row>
    <row r="24" spans="1:4" s="15" customFormat="1" ht="15.4" customHeight="1" x14ac:dyDescent="0.2">
      <c r="A24" s="9">
        <v>43874</v>
      </c>
      <c r="B24" s="10" t="s">
        <v>56</v>
      </c>
      <c r="C24" s="30">
        <v>28080</v>
      </c>
      <c r="D24" s="22" t="s">
        <v>163</v>
      </c>
    </row>
    <row r="25" spans="1:4" s="15" customFormat="1" ht="15.4" customHeight="1" x14ac:dyDescent="0.2">
      <c r="A25" s="9">
        <v>43874</v>
      </c>
      <c r="B25" s="10" t="s">
        <v>56</v>
      </c>
      <c r="C25" s="30">
        <v>31347</v>
      </c>
      <c r="D25" s="22" t="s">
        <v>163</v>
      </c>
    </row>
    <row r="26" spans="1:4" s="15" customFormat="1" ht="15.4" customHeight="1" x14ac:dyDescent="0.2">
      <c r="A26" s="9">
        <v>43874</v>
      </c>
      <c r="B26" s="10" t="s">
        <v>21</v>
      </c>
      <c r="C26" s="30">
        <v>62494.45</v>
      </c>
      <c r="D26" s="22" t="s">
        <v>169</v>
      </c>
    </row>
    <row r="27" spans="1:4" s="15" customFormat="1" ht="15.4" customHeight="1" x14ac:dyDescent="0.2">
      <c r="A27" s="9">
        <v>43874</v>
      </c>
      <c r="B27" s="10" t="s">
        <v>23</v>
      </c>
      <c r="C27" s="30">
        <v>25514.42</v>
      </c>
      <c r="D27" s="22" t="s">
        <v>153</v>
      </c>
    </row>
    <row r="28" spans="1:4" s="15" customFormat="1" ht="15.4" customHeight="1" x14ac:dyDescent="0.2">
      <c r="A28" s="9">
        <v>43874</v>
      </c>
      <c r="B28" s="10" t="s">
        <v>7</v>
      </c>
      <c r="C28" s="30">
        <v>137400</v>
      </c>
      <c r="D28" s="22" t="s">
        <v>205</v>
      </c>
    </row>
    <row r="29" spans="1:4" s="15" customFormat="1" ht="15.4" customHeight="1" x14ac:dyDescent="0.2">
      <c r="A29" s="9">
        <v>43874</v>
      </c>
      <c r="B29" s="10" t="s">
        <v>9</v>
      </c>
      <c r="C29" s="30">
        <v>45687.48</v>
      </c>
      <c r="D29" s="22" t="s">
        <v>154</v>
      </c>
    </row>
    <row r="30" spans="1:4" s="15" customFormat="1" ht="15.4" customHeight="1" x14ac:dyDescent="0.2">
      <c r="A30" s="9">
        <v>43874</v>
      </c>
      <c r="B30" s="10" t="s">
        <v>206</v>
      </c>
      <c r="C30" s="30">
        <v>30912.3</v>
      </c>
      <c r="D30" s="22" t="s">
        <v>153</v>
      </c>
    </row>
    <row r="31" spans="1:4" s="15" customFormat="1" ht="15.4" customHeight="1" x14ac:dyDescent="0.2">
      <c r="A31" s="9">
        <v>43879</v>
      </c>
      <c r="B31" s="10" t="s">
        <v>88</v>
      </c>
      <c r="C31" s="30">
        <v>41322.67</v>
      </c>
      <c r="D31" s="22" t="s">
        <v>178</v>
      </c>
    </row>
    <row r="32" spans="1:4" s="15" customFormat="1" ht="15.4" customHeight="1" x14ac:dyDescent="0.2">
      <c r="A32" s="9">
        <v>43879</v>
      </c>
      <c r="B32" s="10" t="s">
        <v>45</v>
      </c>
      <c r="C32" s="30">
        <v>37336.36</v>
      </c>
      <c r="D32" s="22" t="s">
        <v>164</v>
      </c>
    </row>
    <row r="33" spans="1:4" s="15" customFormat="1" ht="15.4" customHeight="1" x14ac:dyDescent="0.2">
      <c r="A33" s="9">
        <v>43879</v>
      </c>
      <c r="B33" s="10" t="s">
        <v>7</v>
      </c>
      <c r="C33" s="30">
        <v>26928</v>
      </c>
      <c r="D33" s="22" t="s">
        <v>159</v>
      </c>
    </row>
    <row r="34" spans="1:4" s="15" customFormat="1" ht="15.4" customHeight="1" x14ac:dyDescent="0.2">
      <c r="A34" s="9">
        <v>43879</v>
      </c>
      <c r="B34" s="10" t="s">
        <v>124</v>
      </c>
      <c r="C34" s="30">
        <v>39264.19</v>
      </c>
      <c r="D34" s="22" t="s">
        <v>166</v>
      </c>
    </row>
    <row r="35" spans="1:4" s="15" customFormat="1" ht="15.4" customHeight="1" x14ac:dyDescent="0.2">
      <c r="A35" s="9">
        <v>43879</v>
      </c>
      <c r="B35" s="10" t="s">
        <v>16</v>
      </c>
      <c r="C35" s="30">
        <v>26463.75</v>
      </c>
      <c r="D35" s="22" t="s">
        <v>166</v>
      </c>
    </row>
    <row r="36" spans="1:4" s="15" customFormat="1" ht="15.4" customHeight="1" x14ac:dyDescent="0.2">
      <c r="A36" s="9">
        <v>43879</v>
      </c>
      <c r="B36" s="10" t="s">
        <v>134</v>
      </c>
      <c r="C36" s="30">
        <v>100095.71</v>
      </c>
      <c r="D36" s="22" t="s">
        <v>176</v>
      </c>
    </row>
    <row r="37" spans="1:4" s="15" customFormat="1" ht="15.4" customHeight="1" x14ac:dyDescent="0.2">
      <c r="A37" s="9">
        <v>43879</v>
      </c>
      <c r="B37" s="10" t="s">
        <v>134</v>
      </c>
      <c r="C37" s="30">
        <v>779282.52</v>
      </c>
      <c r="D37" s="22" t="s">
        <v>176</v>
      </c>
    </row>
    <row r="38" spans="1:4" s="15" customFormat="1" ht="15.4" customHeight="1" x14ac:dyDescent="0.2">
      <c r="A38" s="9">
        <v>43879</v>
      </c>
      <c r="B38" s="10" t="s">
        <v>134</v>
      </c>
      <c r="C38" s="30">
        <v>698974.8</v>
      </c>
      <c r="D38" s="22" t="s">
        <v>176</v>
      </c>
    </row>
    <row r="39" spans="1:4" s="15" customFormat="1" ht="15.4" customHeight="1" x14ac:dyDescent="0.2">
      <c r="A39" s="9">
        <v>43879</v>
      </c>
      <c r="B39" s="10" t="s">
        <v>128</v>
      </c>
      <c r="C39" s="30">
        <v>36066.400000000001</v>
      </c>
      <c r="D39" s="22" t="s">
        <v>188</v>
      </c>
    </row>
    <row r="40" spans="1:4" s="15" customFormat="1" ht="15.4" customHeight="1" x14ac:dyDescent="0.2">
      <c r="A40" s="9">
        <v>43879</v>
      </c>
      <c r="B40" s="10" t="s">
        <v>128</v>
      </c>
      <c r="C40" s="30">
        <v>27102.23</v>
      </c>
      <c r="D40" s="22" t="s">
        <v>188</v>
      </c>
    </row>
    <row r="41" spans="1:4" s="15" customFormat="1" ht="15.4" customHeight="1" x14ac:dyDescent="0.2">
      <c r="A41" s="9">
        <v>43881</v>
      </c>
      <c r="B41" s="10" t="s">
        <v>28</v>
      </c>
      <c r="C41" s="30">
        <v>61471.199999999997</v>
      </c>
      <c r="D41" s="22" t="s">
        <v>165</v>
      </c>
    </row>
    <row r="42" spans="1:4" s="15" customFormat="1" ht="15.4" customHeight="1" x14ac:dyDescent="0.2">
      <c r="A42" s="9">
        <v>43881</v>
      </c>
      <c r="B42" s="10" t="s">
        <v>28</v>
      </c>
      <c r="C42" s="30">
        <v>36456.959999999999</v>
      </c>
      <c r="D42" s="22" t="s">
        <v>155</v>
      </c>
    </row>
    <row r="43" spans="1:4" s="15" customFormat="1" ht="15.4" customHeight="1" x14ac:dyDescent="0.2">
      <c r="A43" s="9">
        <v>43881</v>
      </c>
      <c r="B43" s="10" t="s">
        <v>28</v>
      </c>
      <c r="C43" s="30">
        <v>31813.200000000001</v>
      </c>
      <c r="D43" s="22" t="s">
        <v>165</v>
      </c>
    </row>
    <row r="44" spans="1:4" s="15" customFormat="1" ht="15.4" customHeight="1" x14ac:dyDescent="0.2">
      <c r="A44" s="9">
        <v>43881</v>
      </c>
      <c r="B44" s="10" t="s">
        <v>60</v>
      </c>
      <c r="C44" s="30">
        <v>39989.800000000003</v>
      </c>
      <c r="D44" s="22" t="s">
        <v>154</v>
      </c>
    </row>
    <row r="45" spans="1:4" s="15" customFormat="1" ht="15.4" customHeight="1" x14ac:dyDescent="0.2">
      <c r="A45" s="9">
        <v>43881</v>
      </c>
      <c r="B45" s="10" t="s">
        <v>35</v>
      </c>
      <c r="C45" s="30">
        <v>27000</v>
      </c>
      <c r="D45" s="22" t="s">
        <v>165</v>
      </c>
    </row>
    <row r="46" spans="1:4" s="15" customFormat="1" ht="15.4" customHeight="1" x14ac:dyDescent="0.2">
      <c r="A46" s="9">
        <v>43881</v>
      </c>
      <c r="B46" s="10" t="s">
        <v>9</v>
      </c>
      <c r="C46" s="30">
        <v>27540</v>
      </c>
      <c r="D46" s="22" t="s">
        <v>154</v>
      </c>
    </row>
    <row r="47" spans="1:4" s="15" customFormat="1" ht="15.4" customHeight="1" x14ac:dyDescent="0.2">
      <c r="A47" s="9">
        <v>43881</v>
      </c>
      <c r="B47" s="10" t="s">
        <v>10</v>
      </c>
      <c r="C47" s="30">
        <v>28896</v>
      </c>
      <c r="D47" s="22" t="s">
        <v>163</v>
      </c>
    </row>
    <row r="48" spans="1:4" s="15" customFormat="1" ht="15.4" customHeight="1" x14ac:dyDescent="0.2">
      <c r="A48" s="9">
        <v>43881</v>
      </c>
      <c r="B48" s="10" t="s">
        <v>10</v>
      </c>
      <c r="C48" s="30">
        <v>49160.69</v>
      </c>
      <c r="D48" s="22" t="s">
        <v>163</v>
      </c>
    </row>
    <row r="49" spans="1:4" s="15" customFormat="1" ht="15.4" customHeight="1" x14ac:dyDescent="0.2">
      <c r="A49" s="9">
        <v>43881</v>
      </c>
      <c r="B49" s="10" t="s">
        <v>25</v>
      </c>
      <c r="C49" s="30">
        <v>55200</v>
      </c>
      <c r="D49" s="22" t="s">
        <v>155</v>
      </c>
    </row>
    <row r="50" spans="1:4" s="15" customFormat="1" ht="15.4" customHeight="1" x14ac:dyDescent="0.2">
      <c r="A50" s="9">
        <v>43881</v>
      </c>
      <c r="B50" s="10" t="s">
        <v>118</v>
      </c>
      <c r="C50" s="30">
        <v>35466.58</v>
      </c>
      <c r="D50" s="32" t="s">
        <v>198</v>
      </c>
    </row>
    <row r="51" spans="1:4" s="15" customFormat="1" ht="15.4" customHeight="1" x14ac:dyDescent="0.2">
      <c r="A51" s="9">
        <v>43886</v>
      </c>
      <c r="B51" s="10" t="s">
        <v>4</v>
      </c>
      <c r="C51" s="30">
        <v>25974</v>
      </c>
      <c r="D51" s="22" t="s">
        <v>154</v>
      </c>
    </row>
    <row r="52" spans="1:4" s="15" customFormat="1" ht="15.4" customHeight="1" x14ac:dyDescent="0.2">
      <c r="A52" s="9">
        <v>43886</v>
      </c>
      <c r="B52" s="10" t="s">
        <v>6</v>
      </c>
      <c r="C52" s="30">
        <v>76962</v>
      </c>
      <c r="D52" s="22" t="s">
        <v>160</v>
      </c>
    </row>
    <row r="53" spans="1:4" s="15" customFormat="1" ht="15.4" customHeight="1" x14ac:dyDescent="0.2">
      <c r="A53" s="9">
        <v>43886</v>
      </c>
      <c r="B53" s="10" t="s">
        <v>45</v>
      </c>
      <c r="C53" s="30">
        <v>25943.06</v>
      </c>
      <c r="D53" s="22" t="s">
        <v>164</v>
      </c>
    </row>
    <row r="54" spans="1:4" s="15" customFormat="1" ht="15.4" customHeight="1" x14ac:dyDescent="0.2">
      <c r="A54" s="9">
        <v>43886</v>
      </c>
      <c r="B54" s="10" t="s">
        <v>124</v>
      </c>
      <c r="C54" s="30">
        <v>38059.24</v>
      </c>
      <c r="D54" s="22" t="s">
        <v>166</v>
      </c>
    </row>
    <row r="55" spans="1:4" s="15" customFormat="1" ht="15.4" customHeight="1" x14ac:dyDescent="0.2">
      <c r="A55" s="9">
        <v>43886</v>
      </c>
      <c r="B55" s="10" t="s">
        <v>75</v>
      </c>
      <c r="C55" s="30">
        <v>30512.48</v>
      </c>
      <c r="D55" s="22" t="s">
        <v>168</v>
      </c>
    </row>
    <row r="56" spans="1:4" s="15" customFormat="1" ht="15.4" customHeight="1" x14ac:dyDescent="0.2">
      <c r="A56" s="9">
        <v>43886</v>
      </c>
      <c r="B56" s="10" t="s">
        <v>76</v>
      </c>
      <c r="C56" s="30">
        <v>33423.49</v>
      </c>
      <c r="D56" s="22" t="s">
        <v>201</v>
      </c>
    </row>
    <row r="57" spans="1:4" s="15" customFormat="1" ht="15.4" customHeight="1" x14ac:dyDescent="0.2">
      <c r="A57" s="9">
        <v>43886</v>
      </c>
      <c r="B57" s="10" t="s">
        <v>18</v>
      </c>
      <c r="C57" s="30">
        <v>39129.360000000001</v>
      </c>
      <c r="D57" s="22" t="s">
        <v>154</v>
      </c>
    </row>
    <row r="58" spans="1:4" s="15" customFormat="1" ht="15.4" customHeight="1" x14ac:dyDescent="0.2">
      <c r="A58" s="9">
        <v>43888</v>
      </c>
      <c r="B58" s="10" t="s">
        <v>56</v>
      </c>
      <c r="C58" s="30">
        <v>28080</v>
      </c>
      <c r="D58" s="22" t="s">
        <v>163</v>
      </c>
    </row>
    <row r="59" spans="1:4" s="15" customFormat="1" ht="15.4" customHeight="1" x14ac:dyDescent="0.2">
      <c r="A59" s="9">
        <v>43888</v>
      </c>
      <c r="B59" s="10" t="s">
        <v>56</v>
      </c>
      <c r="C59" s="30">
        <v>51646.32</v>
      </c>
      <c r="D59" s="22" t="s">
        <v>163</v>
      </c>
    </row>
    <row r="60" spans="1:4" s="15" customFormat="1" ht="15.4" customHeight="1" x14ac:dyDescent="0.2">
      <c r="A60" s="9">
        <v>43888</v>
      </c>
      <c r="B60" s="10" t="s">
        <v>43</v>
      </c>
      <c r="C60" s="30">
        <v>26827.200000000001</v>
      </c>
      <c r="D60" s="22" t="s">
        <v>170</v>
      </c>
    </row>
    <row r="61" spans="1:4" s="15" customFormat="1" ht="15.4" customHeight="1" x14ac:dyDescent="0.2">
      <c r="A61" s="9">
        <v>43888</v>
      </c>
      <c r="B61" s="10" t="s">
        <v>5</v>
      </c>
      <c r="C61" s="30">
        <v>36360</v>
      </c>
      <c r="D61" s="22" t="s">
        <v>166</v>
      </c>
    </row>
    <row r="62" spans="1:4" s="15" customFormat="1" ht="15.4" customHeight="1" x14ac:dyDescent="0.2">
      <c r="A62" s="9">
        <v>43888</v>
      </c>
      <c r="B62" s="10" t="s">
        <v>77</v>
      </c>
      <c r="C62" s="30">
        <v>33043.07</v>
      </c>
      <c r="D62" s="22" t="s">
        <v>170</v>
      </c>
    </row>
    <row r="63" spans="1:4" s="15" customFormat="1" ht="15.4" customHeight="1" x14ac:dyDescent="0.2">
      <c r="A63" s="9">
        <v>43888</v>
      </c>
      <c r="B63" s="10" t="s">
        <v>52</v>
      </c>
      <c r="C63" s="30">
        <v>46038.06</v>
      </c>
      <c r="D63" s="22" t="s">
        <v>166</v>
      </c>
    </row>
    <row r="64" spans="1:4" s="15" customFormat="1" ht="15.4" customHeight="1" x14ac:dyDescent="0.2">
      <c r="A64" s="9">
        <v>43888</v>
      </c>
      <c r="B64" s="10" t="s">
        <v>52</v>
      </c>
      <c r="C64" s="30">
        <v>27871.15</v>
      </c>
      <c r="D64" s="22" t="s">
        <v>166</v>
      </c>
    </row>
    <row r="65" spans="1:4" s="15" customFormat="1" ht="15.4" customHeight="1" x14ac:dyDescent="0.2">
      <c r="A65" s="9">
        <v>43888</v>
      </c>
      <c r="B65" s="10" t="s">
        <v>52</v>
      </c>
      <c r="C65" s="30">
        <v>29774.98</v>
      </c>
      <c r="D65" s="22" t="s">
        <v>166</v>
      </c>
    </row>
    <row r="66" spans="1:4" s="15" customFormat="1" ht="15.4" customHeight="1" x14ac:dyDescent="0.2">
      <c r="A66" s="9">
        <v>43888</v>
      </c>
      <c r="B66" s="10" t="s">
        <v>6</v>
      </c>
      <c r="C66" s="30">
        <v>51036</v>
      </c>
      <c r="D66" s="22" t="s">
        <v>160</v>
      </c>
    </row>
    <row r="67" spans="1:4" s="15" customFormat="1" ht="15.4" customHeight="1" x14ac:dyDescent="0.2">
      <c r="A67" s="9">
        <v>43888</v>
      </c>
      <c r="B67" s="10" t="s">
        <v>86</v>
      </c>
      <c r="C67" s="30">
        <v>34795.199999999997</v>
      </c>
      <c r="D67" s="22" t="s">
        <v>168</v>
      </c>
    </row>
    <row r="68" spans="1:4" s="15" customFormat="1" ht="15.4" customHeight="1" x14ac:dyDescent="0.2">
      <c r="A68" s="9">
        <v>43888</v>
      </c>
      <c r="B68" s="10" t="s">
        <v>67</v>
      </c>
      <c r="C68" s="30">
        <v>102799.2</v>
      </c>
      <c r="D68" s="22" t="s">
        <v>158</v>
      </c>
    </row>
    <row r="69" spans="1:4" s="15" customFormat="1" ht="15.4" customHeight="1" x14ac:dyDescent="0.2">
      <c r="A69" s="9">
        <v>43888</v>
      </c>
      <c r="B69" s="10" t="s">
        <v>10</v>
      </c>
      <c r="C69" s="30">
        <v>47418.34</v>
      </c>
      <c r="D69" s="22" t="s">
        <v>163</v>
      </c>
    </row>
    <row r="70" spans="1:4" s="15" customFormat="1" ht="15.4" customHeight="1" x14ac:dyDescent="0.2">
      <c r="A70" s="9">
        <v>43888</v>
      </c>
      <c r="B70" s="10" t="s">
        <v>10</v>
      </c>
      <c r="C70" s="30">
        <v>64524.77</v>
      </c>
      <c r="D70" s="22" t="s">
        <v>163</v>
      </c>
    </row>
    <row r="71" spans="1:4" s="15" customFormat="1" ht="15.4" customHeight="1" x14ac:dyDescent="0.2">
      <c r="A71" s="9">
        <v>43888</v>
      </c>
      <c r="B71" s="10" t="s">
        <v>124</v>
      </c>
      <c r="C71" s="30">
        <v>77526.97</v>
      </c>
      <c r="D71" s="22" t="s">
        <v>166</v>
      </c>
    </row>
    <row r="72" spans="1:4" s="15" customFormat="1" ht="15.4" customHeight="1" x14ac:dyDescent="0.2">
      <c r="A72" s="9">
        <v>43888</v>
      </c>
      <c r="B72" s="10" t="s">
        <v>84</v>
      </c>
      <c r="C72" s="30">
        <v>32804.54</v>
      </c>
      <c r="D72" s="22" t="s">
        <v>170</v>
      </c>
    </row>
    <row r="73" spans="1:4" s="15" customFormat="1" ht="15.4" customHeight="1" x14ac:dyDescent="0.2">
      <c r="A73" s="9">
        <v>43888</v>
      </c>
      <c r="B73" s="10" t="s">
        <v>15</v>
      </c>
      <c r="C73" s="30">
        <v>28800</v>
      </c>
      <c r="D73" s="22" t="s">
        <v>159</v>
      </c>
    </row>
    <row r="74" spans="1:4" s="15" customFormat="1" ht="15.4" customHeight="1" x14ac:dyDescent="0.2">
      <c r="A74" s="9">
        <v>43888</v>
      </c>
      <c r="B74" s="10" t="s">
        <v>118</v>
      </c>
      <c r="C74" s="30">
        <v>105105.76</v>
      </c>
      <c r="D74" s="22" t="s">
        <v>198</v>
      </c>
    </row>
    <row r="75" spans="1:4" s="15" customFormat="1" ht="15.4" customHeight="1" x14ac:dyDescent="0.2">
      <c r="A75" s="9">
        <v>43888</v>
      </c>
      <c r="B75" s="10" t="s">
        <v>135</v>
      </c>
      <c r="C75" s="30">
        <v>47413.74</v>
      </c>
      <c r="D75" s="22" t="s">
        <v>197</v>
      </c>
    </row>
    <row r="76" spans="1:4" s="15" customFormat="1" ht="15.4" customHeight="1" x14ac:dyDescent="0.2">
      <c r="A76" s="9">
        <v>43888</v>
      </c>
      <c r="B76" s="10" t="s">
        <v>64</v>
      </c>
      <c r="C76" s="30">
        <v>25045</v>
      </c>
      <c r="D76" s="22" t="s">
        <v>184</v>
      </c>
    </row>
    <row r="77" spans="1:4" s="15" customFormat="1" ht="15.4" customHeight="1" x14ac:dyDescent="0.15">
      <c r="A77" s="24"/>
      <c r="B77" s="24"/>
      <c r="C77" s="31">
        <f>SUM(C2:C76)</f>
        <v>4764929.74</v>
      </c>
      <c r="D77" s="27"/>
    </row>
    <row r="78" spans="1:4" s="15" customFormat="1" ht="28.7" customHeight="1" x14ac:dyDescent="0.15">
      <c r="A78" s="27"/>
      <c r="B78" s="27"/>
      <c r="C78" s="28"/>
      <c r="D78" s="27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78"/>
  <pageMargins left="0.7" right="0.7" top="0.75" bottom="0.75" header="0.3" footer="0.3"/>
  <pageSetup paperSize="8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activeCell="D27" sqref="D27"/>
    </sheetView>
  </sheetViews>
  <sheetFormatPr defaultRowHeight="12.75" x14ac:dyDescent="0.2"/>
  <cols>
    <col min="1" max="1" width="14.42578125" style="16" customWidth="1"/>
    <col min="2" max="2" width="48.85546875" style="16" customWidth="1"/>
    <col min="3" max="3" width="14.42578125" style="17" customWidth="1"/>
    <col min="4" max="4" width="54.425781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7" t="s">
        <v>2</v>
      </c>
      <c r="D1" s="7" t="s">
        <v>181</v>
      </c>
    </row>
    <row r="2" spans="1:4" s="15" customFormat="1" ht="15.4" customHeight="1" x14ac:dyDescent="0.2">
      <c r="A2" s="9">
        <v>43893</v>
      </c>
      <c r="B2" s="10" t="s">
        <v>132</v>
      </c>
      <c r="C2" s="30">
        <v>45387.5</v>
      </c>
      <c r="D2" s="22" t="s">
        <v>197</v>
      </c>
    </row>
    <row r="3" spans="1:4" s="15" customFormat="1" ht="15.4" customHeight="1" x14ac:dyDescent="0.2">
      <c r="A3" s="9">
        <v>43893</v>
      </c>
      <c r="B3" s="10" t="s">
        <v>4</v>
      </c>
      <c r="C3" s="30">
        <v>33038.82</v>
      </c>
      <c r="D3" s="22" t="s">
        <v>154</v>
      </c>
    </row>
    <row r="4" spans="1:4" s="15" customFormat="1" ht="15.4" customHeight="1" x14ac:dyDescent="0.2">
      <c r="A4" s="9">
        <v>43893</v>
      </c>
      <c r="B4" s="10" t="s">
        <v>136</v>
      </c>
      <c r="C4" s="30">
        <v>27791.8</v>
      </c>
      <c r="D4" s="22" t="s">
        <v>207</v>
      </c>
    </row>
    <row r="5" spans="1:4" s="15" customFormat="1" ht="15.4" customHeight="1" x14ac:dyDescent="0.2">
      <c r="A5" s="9">
        <v>43893</v>
      </c>
      <c r="B5" s="10" t="s">
        <v>6</v>
      </c>
      <c r="C5" s="30">
        <v>50820</v>
      </c>
      <c r="D5" s="22" t="s">
        <v>160</v>
      </c>
    </row>
    <row r="6" spans="1:4" s="15" customFormat="1" ht="15.4" customHeight="1" x14ac:dyDescent="0.2">
      <c r="A6" s="9">
        <v>43893</v>
      </c>
      <c r="B6" s="10" t="s">
        <v>6</v>
      </c>
      <c r="C6" s="30">
        <v>49702.75</v>
      </c>
      <c r="D6" s="22" t="s">
        <v>154</v>
      </c>
    </row>
    <row r="7" spans="1:4" s="15" customFormat="1" ht="15.4" customHeight="1" x14ac:dyDescent="0.2">
      <c r="A7" s="9">
        <v>43893</v>
      </c>
      <c r="B7" s="10" t="s">
        <v>6</v>
      </c>
      <c r="C7" s="30">
        <v>44133.599999999999</v>
      </c>
      <c r="D7" s="22" t="s">
        <v>154</v>
      </c>
    </row>
    <row r="8" spans="1:4" s="15" customFormat="1" ht="15.4" customHeight="1" x14ac:dyDescent="0.2">
      <c r="A8" s="9">
        <v>43893</v>
      </c>
      <c r="B8" s="10" t="s">
        <v>6</v>
      </c>
      <c r="C8" s="30">
        <v>32649.13</v>
      </c>
      <c r="D8" s="22" t="s">
        <v>154</v>
      </c>
    </row>
    <row r="9" spans="1:4" s="15" customFormat="1" ht="15.4" customHeight="1" x14ac:dyDescent="0.2">
      <c r="A9" s="9">
        <v>43893</v>
      </c>
      <c r="B9" s="10" t="s">
        <v>7</v>
      </c>
      <c r="C9" s="30">
        <v>26928</v>
      </c>
      <c r="D9" s="22" t="s">
        <v>159</v>
      </c>
    </row>
    <row r="10" spans="1:4" s="15" customFormat="1" ht="15.4" customHeight="1" x14ac:dyDescent="0.2">
      <c r="A10" s="9">
        <v>43893</v>
      </c>
      <c r="B10" s="10" t="s">
        <v>7</v>
      </c>
      <c r="C10" s="30">
        <v>29934</v>
      </c>
      <c r="D10" s="22" t="s">
        <v>159</v>
      </c>
    </row>
    <row r="11" spans="1:4" s="15" customFormat="1" ht="15.4" customHeight="1" x14ac:dyDescent="0.2">
      <c r="A11" s="9">
        <v>43893</v>
      </c>
      <c r="B11" s="10" t="s">
        <v>37</v>
      </c>
      <c r="C11" s="30">
        <v>33069.599999999999</v>
      </c>
      <c r="D11" s="22" t="s">
        <v>186</v>
      </c>
    </row>
    <row r="12" spans="1:4" s="15" customFormat="1" ht="15.4" customHeight="1" x14ac:dyDescent="0.2">
      <c r="A12" s="9">
        <v>43893</v>
      </c>
      <c r="B12" s="10" t="s">
        <v>17</v>
      </c>
      <c r="C12" s="30">
        <v>49452</v>
      </c>
      <c r="D12" s="22" t="s">
        <v>163</v>
      </c>
    </row>
    <row r="13" spans="1:4" s="15" customFormat="1" ht="15.4" customHeight="1" x14ac:dyDescent="0.2">
      <c r="A13" s="9">
        <v>43893</v>
      </c>
      <c r="B13" s="10" t="s">
        <v>137</v>
      </c>
      <c r="C13" s="30">
        <v>444000</v>
      </c>
      <c r="D13" s="22" t="s">
        <v>188</v>
      </c>
    </row>
    <row r="14" spans="1:4" s="15" customFormat="1" ht="15.4" customHeight="1" x14ac:dyDescent="0.2">
      <c r="A14" s="9">
        <v>43893</v>
      </c>
      <c r="B14" s="10" t="s">
        <v>42</v>
      </c>
      <c r="C14" s="30">
        <v>29013.599999999999</v>
      </c>
      <c r="D14" s="22" t="s">
        <v>166</v>
      </c>
    </row>
    <row r="15" spans="1:4" s="15" customFormat="1" ht="15.4" customHeight="1" x14ac:dyDescent="0.2">
      <c r="A15" s="9">
        <v>43893</v>
      </c>
      <c r="B15" s="10" t="s">
        <v>20</v>
      </c>
      <c r="C15" s="30">
        <v>41395.68</v>
      </c>
      <c r="D15" s="22" t="s">
        <v>159</v>
      </c>
    </row>
    <row r="16" spans="1:4" s="15" customFormat="1" ht="15.4" customHeight="1" x14ac:dyDescent="0.2">
      <c r="A16" s="9">
        <v>43893</v>
      </c>
      <c r="B16" s="10" t="s">
        <v>20</v>
      </c>
      <c r="C16" s="30">
        <v>38931.57</v>
      </c>
      <c r="D16" s="22" t="s">
        <v>168</v>
      </c>
    </row>
    <row r="17" spans="1:4" s="15" customFormat="1" ht="15.4" customHeight="1" x14ac:dyDescent="0.2">
      <c r="A17" s="9">
        <v>43895</v>
      </c>
      <c r="B17" s="10" t="s">
        <v>4</v>
      </c>
      <c r="C17" s="30">
        <v>37380</v>
      </c>
      <c r="D17" s="22" t="s">
        <v>154</v>
      </c>
    </row>
    <row r="18" spans="1:4" s="15" customFormat="1" ht="15.4" customHeight="1" x14ac:dyDescent="0.2">
      <c r="A18" s="9">
        <v>43895</v>
      </c>
      <c r="B18" s="10" t="s">
        <v>9</v>
      </c>
      <c r="C18" s="30">
        <v>34152.49</v>
      </c>
      <c r="D18" s="22" t="s">
        <v>154</v>
      </c>
    </row>
    <row r="19" spans="1:4" s="15" customFormat="1" ht="15.4" customHeight="1" x14ac:dyDescent="0.2">
      <c r="A19" s="9">
        <v>43895</v>
      </c>
      <c r="B19" s="10" t="s">
        <v>42</v>
      </c>
      <c r="C19" s="30">
        <v>43636.800000000003</v>
      </c>
      <c r="D19" s="22" t="s">
        <v>166</v>
      </c>
    </row>
    <row r="20" spans="1:4" s="15" customFormat="1" ht="15.4" customHeight="1" x14ac:dyDescent="0.2">
      <c r="A20" s="9">
        <v>43900</v>
      </c>
      <c r="B20" s="10" t="s">
        <v>56</v>
      </c>
      <c r="C20" s="30">
        <v>59196</v>
      </c>
      <c r="D20" s="22" t="s">
        <v>163</v>
      </c>
    </row>
    <row r="21" spans="1:4" s="15" customFormat="1" ht="15.4" customHeight="1" x14ac:dyDescent="0.2">
      <c r="A21" s="9">
        <v>43900</v>
      </c>
      <c r="B21" s="10" t="s">
        <v>60</v>
      </c>
      <c r="C21" s="30">
        <v>28597.24</v>
      </c>
      <c r="D21" s="22" t="s">
        <v>154</v>
      </c>
    </row>
    <row r="22" spans="1:4" s="15" customFormat="1" ht="15.4" customHeight="1" x14ac:dyDescent="0.2">
      <c r="A22" s="9">
        <v>43900</v>
      </c>
      <c r="B22" s="10" t="s">
        <v>138</v>
      </c>
      <c r="C22" s="30">
        <v>37939.18</v>
      </c>
      <c r="D22" s="22" t="s">
        <v>197</v>
      </c>
    </row>
    <row r="23" spans="1:4" s="15" customFormat="1" ht="15.4" customHeight="1" x14ac:dyDescent="0.2">
      <c r="A23" s="9">
        <v>43900</v>
      </c>
      <c r="B23" s="10" t="s">
        <v>22</v>
      </c>
      <c r="C23" s="30">
        <v>26779.200000000001</v>
      </c>
      <c r="D23" s="22" t="s">
        <v>166</v>
      </c>
    </row>
    <row r="24" spans="1:4" s="15" customFormat="1" ht="15.4" customHeight="1" x14ac:dyDescent="0.2">
      <c r="A24" s="9">
        <v>43900</v>
      </c>
      <c r="B24" s="10" t="s">
        <v>139</v>
      </c>
      <c r="C24" s="30">
        <v>26484</v>
      </c>
      <c r="D24" s="22" t="s">
        <v>185</v>
      </c>
    </row>
    <row r="25" spans="1:4" s="15" customFormat="1" ht="15.4" customHeight="1" x14ac:dyDescent="0.2">
      <c r="A25" s="9">
        <v>43900</v>
      </c>
      <c r="B25" s="10" t="s">
        <v>51</v>
      </c>
      <c r="C25" s="30">
        <v>29864.3</v>
      </c>
      <c r="D25" s="22" t="s">
        <v>171</v>
      </c>
    </row>
    <row r="26" spans="1:4" s="15" customFormat="1" ht="15.4" customHeight="1" x14ac:dyDescent="0.2">
      <c r="A26" s="9">
        <v>43900</v>
      </c>
      <c r="B26" s="10" t="s">
        <v>5</v>
      </c>
      <c r="C26" s="30">
        <v>27495</v>
      </c>
      <c r="D26" s="22" t="s">
        <v>166</v>
      </c>
    </row>
    <row r="27" spans="1:4" s="15" customFormat="1" ht="15.4" customHeight="1" x14ac:dyDescent="0.2">
      <c r="A27" s="9">
        <v>43900</v>
      </c>
      <c r="B27" s="10" t="s">
        <v>33</v>
      </c>
      <c r="C27" s="30">
        <v>42734.080000000002</v>
      </c>
      <c r="D27" s="22" t="s">
        <v>163</v>
      </c>
    </row>
    <row r="28" spans="1:4" s="15" customFormat="1" ht="15.4" customHeight="1" x14ac:dyDescent="0.2">
      <c r="A28" s="9">
        <v>43900</v>
      </c>
      <c r="B28" s="10" t="s">
        <v>66</v>
      </c>
      <c r="C28" s="30">
        <v>25578</v>
      </c>
      <c r="D28" s="22" t="s">
        <v>163</v>
      </c>
    </row>
    <row r="29" spans="1:4" s="15" customFormat="1" ht="15.4" customHeight="1" x14ac:dyDescent="0.2">
      <c r="A29" s="9">
        <v>43900</v>
      </c>
      <c r="B29" s="10" t="s">
        <v>140</v>
      </c>
      <c r="C29" s="30">
        <v>44354.720000000001</v>
      </c>
      <c r="D29" s="22" t="s">
        <v>185</v>
      </c>
    </row>
    <row r="30" spans="1:4" s="15" customFormat="1" ht="15.4" customHeight="1" x14ac:dyDescent="0.2">
      <c r="A30" s="9">
        <v>43900</v>
      </c>
      <c r="B30" s="10" t="s">
        <v>131</v>
      </c>
      <c r="C30" s="30">
        <v>32842.800000000003</v>
      </c>
      <c r="D30" s="22" t="s">
        <v>185</v>
      </c>
    </row>
    <row r="31" spans="1:4" s="15" customFormat="1" ht="15.4" customHeight="1" x14ac:dyDescent="0.2">
      <c r="A31" s="9">
        <v>43900</v>
      </c>
      <c r="B31" s="10" t="s">
        <v>67</v>
      </c>
      <c r="C31" s="30">
        <v>55518.49</v>
      </c>
      <c r="D31" s="22" t="s">
        <v>158</v>
      </c>
    </row>
    <row r="32" spans="1:4" s="15" customFormat="1" ht="15.4" customHeight="1" x14ac:dyDescent="0.2">
      <c r="A32" s="9">
        <v>43900</v>
      </c>
      <c r="B32" s="10" t="s">
        <v>67</v>
      </c>
      <c r="C32" s="30">
        <v>102808.8</v>
      </c>
      <c r="D32" s="22" t="s">
        <v>158</v>
      </c>
    </row>
    <row r="33" spans="1:4" s="15" customFormat="1" ht="15.4" customHeight="1" x14ac:dyDescent="0.2">
      <c r="A33" s="9">
        <v>43900</v>
      </c>
      <c r="B33" s="10" t="s">
        <v>10</v>
      </c>
      <c r="C33" s="30">
        <v>46157.82</v>
      </c>
      <c r="D33" s="22" t="s">
        <v>163</v>
      </c>
    </row>
    <row r="34" spans="1:4" s="15" customFormat="1" ht="15.4" customHeight="1" x14ac:dyDescent="0.2">
      <c r="A34" s="9">
        <v>43900</v>
      </c>
      <c r="B34" s="10" t="s">
        <v>10</v>
      </c>
      <c r="C34" s="30">
        <v>115668</v>
      </c>
      <c r="D34" s="22" t="s">
        <v>163</v>
      </c>
    </row>
    <row r="35" spans="1:4" s="15" customFormat="1" ht="15.4" customHeight="1" x14ac:dyDescent="0.2">
      <c r="A35" s="9">
        <v>43900</v>
      </c>
      <c r="B35" s="10" t="s">
        <v>10</v>
      </c>
      <c r="C35" s="30">
        <v>38571</v>
      </c>
      <c r="D35" s="22" t="s">
        <v>163</v>
      </c>
    </row>
    <row r="36" spans="1:4" s="15" customFormat="1" ht="15.4" customHeight="1" x14ac:dyDescent="0.2">
      <c r="A36" s="9">
        <v>43900</v>
      </c>
      <c r="B36" s="10" t="s">
        <v>10</v>
      </c>
      <c r="C36" s="30">
        <v>57508.82</v>
      </c>
      <c r="D36" s="22" t="s">
        <v>163</v>
      </c>
    </row>
    <row r="37" spans="1:4" s="15" customFormat="1" ht="15.4" customHeight="1" x14ac:dyDescent="0.2">
      <c r="A37" s="9">
        <v>43900</v>
      </c>
      <c r="B37" s="10" t="s">
        <v>10</v>
      </c>
      <c r="C37" s="30">
        <v>64533.22</v>
      </c>
      <c r="D37" s="22" t="s">
        <v>163</v>
      </c>
    </row>
    <row r="38" spans="1:4" s="15" customFormat="1" ht="15.4" customHeight="1" x14ac:dyDescent="0.2">
      <c r="A38" s="9">
        <v>43900</v>
      </c>
      <c r="B38" s="10" t="s">
        <v>141</v>
      </c>
      <c r="C38" s="30">
        <v>30886.799999999999</v>
      </c>
      <c r="D38" s="22" t="s">
        <v>184</v>
      </c>
    </row>
    <row r="39" spans="1:4" s="15" customFormat="1" ht="15.4" customHeight="1" x14ac:dyDescent="0.2">
      <c r="A39" s="9">
        <v>43900</v>
      </c>
      <c r="B39" s="10" t="s">
        <v>11</v>
      </c>
      <c r="C39" s="30">
        <v>77789.16</v>
      </c>
      <c r="D39" s="22" t="s">
        <v>154</v>
      </c>
    </row>
    <row r="40" spans="1:4" s="15" customFormat="1" ht="15.4" customHeight="1" x14ac:dyDescent="0.2">
      <c r="A40" s="9">
        <v>43900</v>
      </c>
      <c r="B40" s="10" t="s">
        <v>142</v>
      </c>
      <c r="C40" s="30">
        <v>25326</v>
      </c>
      <c r="D40" s="22" t="s">
        <v>153</v>
      </c>
    </row>
    <row r="41" spans="1:4" s="15" customFormat="1" ht="15.4" customHeight="1" x14ac:dyDescent="0.2">
      <c r="A41" s="9">
        <v>43900</v>
      </c>
      <c r="B41" s="10" t="s">
        <v>94</v>
      </c>
      <c r="C41" s="30">
        <v>31800</v>
      </c>
      <c r="D41" s="22" t="s">
        <v>163</v>
      </c>
    </row>
    <row r="42" spans="1:4" s="15" customFormat="1" ht="15.4" customHeight="1" x14ac:dyDescent="0.2">
      <c r="A42" s="9">
        <v>43902</v>
      </c>
      <c r="B42" s="10" t="s">
        <v>55</v>
      </c>
      <c r="C42" s="30">
        <v>31180.03</v>
      </c>
      <c r="D42" s="22" t="s">
        <v>168</v>
      </c>
    </row>
    <row r="43" spans="1:4" s="15" customFormat="1" ht="15.4" customHeight="1" x14ac:dyDescent="0.2">
      <c r="A43" s="9">
        <v>43902</v>
      </c>
      <c r="B43" s="10" t="s">
        <v>7</v>
      </c>
      <c r="C43" s="30">
        <v>26928</v>
      </c>
      <c r="D43" s="22" t="s">
        <v>159</v>
      </c>
    </row>
    <row r="44" spans="1:4" s="15" customFormat="1" ht="15.4" customHeight="1" x14ac:dyDescent="0.2">
      <c r="A44" s="9">
        <v>43902</v>
      </c>
      <c r="B44" s="10" t="s">
        <v>7</v>
      </c>
      <c r="C44" s="30">
        <v>49140</v>
      </c>
      <c r="D44" s="22" t="s">
        <v>189</v>
      </c>
    </row>
    <row r="45" spans="1:4" s="15" customFormat="1" ht="15.4" customHeight="1" x14ac:dyDescent="0.2">
      <c r="A45" s="9">
        <v>43902</v>
      </c>
      <c r="B45" s="10" t="s">
        <v>9</v>
      </c>
      <c r="C45" s="30">
        <v>73080</v>
      </c>
      <c r="D45" s="22" t="s">
        <v>154</v>
      </c>
    </row>
    <row r="46" spans="1:4" s="15" customFormat="1" ht="15.4" customHeight="1" x14ac:dyDescent="0.2">
      <c r="A46" s="9">
        <v>43902</v>
      </c>
      <c r="B46" s="10" t="s">
        <v>86</v>
      </c>
      <c r="C46" s="30">
        <v>25989.599999999999</v>
      </c>
      <c r="D46" s="22" t="s">
        <v>160</v>
      </c>
    </row>
    <row r="47" spans="1:4" s="15" customFormat="1" ht="15.4" customHeight="1" x14ac:dyDescent="0.2">
      <c r="A47" s="9">
        <v>43902</v>
      </c>
      <c r="B47" s="10" t="s">
        <v>124</v>
      </c>
      <c r="C47" s="30">
        <v>34427.22</v>
      </c>
      <c r="D47" s="22" t="s">
        <v>166</v>
      </c>
    </row>
    <row r="48" spans="1:4" s="15" customFormat="1" ht="15.4" customHeight="1" x14ac:dyDescent="0.2">
      <c r="A48" s="9">
        <v>43902</v>
      </c>
      <c r="B48" s="10" t="s">
        <v>80</v>
      </c>
      <c r="C48" s="30">
        <v>495000</v>
      </c>
      <c r="D48" s="22" t="s">
        <v>184</v>
      </c>
    </row>
    <row r="49" spans="1:4" s="15" customFormat="1" ht="15.4" customHeight="1" x14ac:dyDescent="0.2">
      <c r="A49" s="9">
        <v>43902</v>
      </c>
      <c r="B49" s="10" t="s">
        <v>118</v>
      </c>
      <c r="C49" s="30">
        <v>30191.599999999999</v>
      </c>
      <c r="D49" s="22" t="s">
        <v>198</v>
      </c>
    </row>
    <row r="50" spans="1:4" s="15" customFormat="1" ht="15.4" customHeight="1" x14ac:dyDescent="0.2">
      <c r="A50" s="9">
        <v>43902</v>
      </c>
      <c r="B50" s="10" t="s">
        <v>100</v>
      </c>
      <c r="C50" s="30">
        <v>47104.52</v>
      </c>
      <c r="D50" s="22" t="s">
        <v>168</v>
      </c>
    </row>
    <row r="51" spans="1:4" s="15" customFormat="1" ht="15.4" customHeight="1" x14ac:dyDescent="0.2">
      <c r="A51" s="9">
        <v>43907</v>
      </c>
      <c r="B51" s="10" t="s">
        <v>21</v>
      </c>
      <c r="C51" s="30">
        <v>62641.87</v>
      </c>
      <c r="D51" s="22" t="s">
        <v>169</v>
      </c>
    </row>
    <row r="52" spans="1:4" s="15" customFormat="1" ht="15.4" customHeight="1" x14ac:dyDescent="0.2">
      <c r="A52" s="9">
        <v>43907</v>
      </c>
      <c r="B52" s="10" t="s">
        <v>22</v>
      </c>
      <c r="C52" s="30">
        <v>25417.200000000001</v>
      </c>
      <c r="D52" s="22" t="s">
        <v>165</v>
      </c>
    </row>
    <row r="53" spans="1:4" s="15" customFormat="1" ht="15.4" customHeight="1" x14ac:dyDescent="0.2">
      <c r="A53" s="9">
        <v>43907</v>
      </c>
      <c r="B53" s="10" t="s">
        <v>22</v>
      </c>
      <c r="C53" s="30">
        <v>27990</v>
      </c>
      <c r="D53" s="22" t="s">
        <v>165</v>
      </c>
    </row>
    <row r="54" spans="1:4" s="15" customFormat="1" ht="15.4" customHeight="1" x14ac:dyDescent="0.2">
      <c r="A54" s="9">
        <v>43907</v>
      </c>
      <c r="B54" s="10" t="s">
        <v>23</v>
      </c>
      <c r="C54" s="30">
        <v>33479.4</v>
      </c>
      <c r="D54" s="22" t="s">
        <v>153</v>
      </c>
    </row>
    <row r="55" spans="1:4" s="15" customFormat="1" ht="15.4" customHeight="1" x14ac:dyDescent="0.2">
      <c r="A55" s="9">
        <v>43907</v>
      </c>
      <c r="B55" s="10" t="s">
        <v>7</v>
      </c>
      <c r="C55" s="30">
        <v>26928</v>
      </c>
      <c r="D55" s="22" t="s">
        <v>159</v>
      </c>
    </row>
    <row r="56" spans="1:4" s="15" customFormat="1" ht="15.4" customHeight="1" x14ac:dyDescent="0.2">
      <c r="A56" s="9">
        <v>43907</v>
      </c>
      <c r="B56" s="10" t="s">
        <v>7</v>
      </c>
      <c r="C56" s="30">
        <v>32280</v>
      </c>
      <c r="D56" s="22" t="s">
        <v>159</v>
      </c>
    </row>
    <row r="57" spans="1:4" s="15" customFormat="1" ht="15.4" customHeight="1" x14ac:dyDescent="0.2">
      <c r="A57" s="9">
        <v>43907</v>
      </c>
      <c r="B57" s="10" t="s">
        <v>9</v>
      </c>
      <c r="C57" s="30">
        <v>38400</v>
      </c>
      <c r="D57" s="22" t="s">
        <v>154</v>
      </c>
    </row>
    <row r="58" spans="1:4" s="15" customFormat="1" ht="15.4" customHeight="1" x14ac:dyDescent="0.2">
      <c r="A58" s="9">
        <v>43907</v>
      </c>
      <c r="B58" s="10" t="s">
        <v>18</v>
      </c>
      <c r="C58" s="30">
        <v>56766.14</v>
      </c>
      <c r="D58" s="22" t="s">
        <v>156</v>
      </c>
    </row>
    <row r="59" spans="1:4" s="15" customFormat="1" ht="15.4" customHeight="1" x14ac:dyDescent="0.2">
      <c r="A59" s="9">
        <v>43907</v>
      </c>
      <c r="B59" s="10" t="s">
        <v>18</v>
      </c>
      <c r="C59" s="30">
        <v>43516.03</v>
      </c>
      <c r="D59" s="22" t="s">
        <v>156</v>
      </c>
    </row>
    <row r="60" spans="1:4" s="15" customFormat="1" ht="15.4" customHeight="1" x14ac:dyDescent="0.2">
      <c r="A60" s="9">
        <v>43907</v>
      </c>
      <c r="B60" s="10" t="s">
        <v>18</v>
      </c>
      <c r="C60" s="30">
        <v>44091.65</v>
      </c>
      <c r="D60" s="22" t="s">
        <v>156</v>
      </c>
    </row>
    <row r="61" spans="1:4" s="15" customFormat="1" ht="15.4" customHeight="1" x14ac:dyDescent="0.2">
      <c r="A61" s="9">
        <v>43909</v>
      </c>
      <c r="B61" s="10" t="s">
        <v>35</v>
      </c>
      <c r="C61" s="30">
        <v>38400</v>
      </c>
      <c r="D61" s="22" t="s">
        <v>168</v>
      </c>
    </row>
    <row r="62" spans="1:4" s="15" customFormat="1" ht="15.4" customHeight="1" x14ac:dyDescent="0.2">
      <c r="A62" s="9">
        <v>43909</v>
      </c>
      <c r="B62" s="10" t="s">
        <v>10</v>
      </c>
      <c r="C62" s="30">
        <v>74898.429999999993</v>
      </c>
      <c r="D62" s="22" t="s">
        <v>163</v>
      </c>
    </row>
    <row r="63" spans="1:4" s="15" customFormat="1" ht="15.4" customHeight="1" x14ac:dyDescent="0.2">
      <c r="A63" s="9">
        <v>43909</v>
      </c>
      <c r="B63" s="10" t="s">
        <v>10</v>
      </c>
      <c r="C63" s="30">
        <v>68112</v>
      </c>
      <c r="D63" s="22" t="s">
        <v>163</v>
      </c>
    </row>
    <row r="64" spans="1:4" s="15" customFormat="1" ht="15.4" customHeight="1" x14ac:dyDescent="0.2">
      <c r="A64" s="9">
        <v>43909</v>
      </c>
      <c r="B64" s="10" t="s">
        <v>10</v>
      </c>
      <c r="C64" s="30">
        <v>66186.289999999994</v>
      </c>
      <c r="D64" s="22" t="s">
        <v>163</v>
      </c>
    </row>
    <row r="65" spans="1:4" s="15" customFormat="1" ht="15.4" customHeight="1" x14ac:dyDescent="0.2">
      <c r="A65" s="9">
        <v>43909</v>
      </c>
      <c r="B65" s="10" t="s">
        <v>124</v>
      </c>
      <c r="C65" s="30">
        <v>36713.379999999997</v>
      </c>
      <c r="D65" s="22" t="s">
        <v>166</v>
      </c>
    </row>
    <row r="66" spans="1:4" s="15" customFormat="1" ht="15.4" customHeight="1" x14ac:dyDescent="0.2">
      <c r="A66" s="9">
        <v>43909</v>
      </c>
      <c r="B66" s="10" t="s">
        <v>29</v>
      </c>
      <c r="C66" s="30">
        <v>720000</v>
      </c>
      <c r="D66" s="22" t="s">
        <v>177</v>
      </c>
    </row>
    <row r="67" spans="1:4" s="15" customFormat="1" ht="15.4" customHeight="1" x14ac:dyDescent="0.2">
      <c r="A67" s="9">
        <v>43909</v>
      </c>
      <c r="B67" s="10" t="s">
        <v>107</v>
      </c>
      <c r="C67" s="30">
        <v>28188</v>
      </c>
      <c r="D67" s="22" t="s">
        <v>168</v>
      </c>
    </row>
    <row r="68" spans="1:4" s="15" customFormat="1" ht="15.4" customHeight="1" x14ac:dyDescent="0.2">
      <c r="A68" s="9">
        <v>43910</v>
      </c>
      <c r="B68" s="10" t="s">
        <v>6</v>
      </c>
      <c r="C68" s="30">
        <v>31661.07</v>
      </c>
      <c r="D68" s="22" t="s">
        <v>154</v>
      </c>
    </row>
    <row r="69" spans="1:4" s="15" customFormat="1" ht="15.4" customHeight="1" x14ac:dyDescent="0.2">
      <c r="A69" s="9">
        <v>43910</v>
      </c>
      <c r="B69" s="10" t="s">
        <v>143</v>
      </c>
      <c r="C69" s="30">
        <v>45000</v>
      </c>
      <c r="D69" s="22" t="s">
        <v>174</v>
      </c>
    </row>
    <row r="70" spans="1:4" s="15" customFormat="1" ht="15.4" customHeight="1" x14ac:dyDescent="0.2">
      <c r="A70" s="9">
        <v>43910</v>
      </c>
      <c r="B70" s="10" t="s">
        <v>26</v>
      </c>
      <c r="C70" s="30">
        <v>83025</v>
      </c>
      <c r="D70" s="22" t="s">
        <v>155</v>
      </c>
    </row>
    <row r="71" spans="1:4" s="15" customFormat="1" ht="15.4" customHeight="1" x14ac:dyDescent="0.2">
      <c r="A71" s="9">
        <v>43910</v>
      </c>
      <c r="B71" s="10" t="s">
        <v>27</v>
      </c>
      <c r="C71" s="30">
        <v>26087.55</v>
      </c>
      <c r="D71" s="22" t="s">
        <v>155</v>
      </c>
    </row>
    <row r="72" spans="1:4" s="15" customFormat="1" ht="15.4" customHeight="1" x14ac:dyDescent="0.2">
      <c r="A72" s="9">
        <v>43910</v>
      </c>
      <c r="B72" s="10" t="s">
        <v>18</v>
      </c>
      <c r="C72" s="30">
        <v>43879.44</v>
      </c>
      <c r="D72" s="22" t="s">
        <v>154</v>
      </c>
    </row>
    <row r="73" spans="1:4" s="15" customFormat="1" ht="15.4" customHeight="1" x14ac:dyDescent="0.2">
      <c r="A73" s="9">
        <v>43914</v>
      </c>
      <c r="B73" s="10" t="s">
        <v>22</v>
      </c>
      <c r="C73" s="30">
        <v>53790</v>
      </c>
      <c r="D73" s="22" t="s">
        <v>155</v>
      </c>
    </row>
    <row r="74" spans="1:4" s="15" customFormat="1" ht="15.4" customHeight="1" x14ac:dyDescent="0.2">
      <c r="A74" s="9">
        <v>43914</v>
      </c>
      <c r="B74" s="10" t="s">
        <v>105</v>
      </c>
      <c r="C74" s="30">
        <v>44599.33</v>
      </c>
      <c r="D74" s="22" t="s">
        <v>168</v>
      </c>
    </row>
    <row r="75" spans="1:4" s="15" customFormat="1" ht="15.4" customHeight="1" x14ac:dyDescent="0.2">
      <c r="A75" s="9">
        <v>43914</v>
      </c>
      <c r="B75" s="10" t="s">
        <v>51</v>
      </c>
      <c r="C75" s="30">
        <v>34693.089999999997</v>
      </c>
      <c r="D75" s="22" t="s">
        <v>171</v>
      </c>
    </row>
    <row r="76" spans="1:4" s="15" customFormat="1" ht="15.4" customHeight="1" x14ac:dyDescent="0.2">
      <c r="A76" s="9">
        <v>43914</v>
      </c>
      <c r="B76" s="10" t="s">
        <v>33</v>
      </c>
      <c r="C76" s="30">
        <v>28707.46</v>
      </c>
      <c r="D76" s="22" t="s">
        <v>163</v>
      </c>
    </row>
    <row r="77" spans="1:4" s="15" customFormat="1" ht="15.4" customHeight="1" x14ac:dyDescent="0.2">
      <c r="A77" s="9">
        <v>43914</v>
      </c>
      <c r="B77" s="10" t="s">
        <v>7</v>
      </c>
      <c r="C77" s="30">
        <v>26928</v>
      </c>
      <c r="D77" s="22" t="s">
        <v>159</v>
      </c>
    </row>
    <row r="78" spans="1:4" s="15" customFormat="1" ht="15.4" customHeight="1" x14ac:dyDescent="0.2">
      <c r="A78" s="9">
        <v>43914</v>
      </c>
      <c r="B78" s="10" t="s">
        <v>7</v>
      </c>
      <c r="C78" s="30">
        <v>31200</v>
      </c>
      <c r="D78" s="22" t="s">
        <v>159</v>
      </c>
    </row>
    <row r="79" spans="1:4" s="15" customFormat="1" ht="15.4" customHeight="1" x14ac:dyDescent="0.2">
      <c r="A79" s="9">
        <v>43914</v>
      </c>
      <c r="B79" s="10" t="s">
        <v>15</v>
      </c>
      <c r="C79" s="30">
        <v>50754.36</v>
      </c>
      <c r="D79" s="22" t="s">
        <v>166</v>
      </c>
    </row>
    <row r="80" spans="1:4" s="15" customFormat="1" ht="15.4" customHeight="1" x14ac:dyDescent="0.2">
      <c r="A80" s="9">
        <v>43914</v>
      </c>
      <c r="B80" s="10" t="s">
        <v>64</v>
      </c>
      <c r="C80" s="30">
        <v>25045</v>
      </c>
      <c r="D80" s="22" t="s">
        <v>184</v>
      </c>
    </row>
    <row r="81" spans="1:4" s="15" customFormat="1" ht="15.4" customHeight="1" x14ac:dyDescent="0.2">
      <c r="A81" s="9">
        <v>43914</v>
      </c>
      <c r="B81" s="10" t="s">
        <v>206</v>
      </c>
      <c r="C81" s="30">
        <v>32293.97</v>
      </c>
      <c r="D81" s="22" t="s">
        <v>153</v>
      </c>
    </row>
    <row r="82" spans="1:4" s="15" customFormat="1" ht="15.4" customHeight="1" x14ac:dyDescent="0.2">
      <c r="A82" s="9">
        <v>43917</v>
      </c>
      <c r="B82" s="10" t="s">
        <v>56</v>
      </c>
      <c r="C82" s="30">
        <v>35777.4</v>
      </c>
      <c r="D82" s="22" t="s">
        <v>163</v>
      </c>
    </row>
    <row r="83" spans="1:4" s="15" customFormat="1" ht="15.4" customHeight="1" x14ac:dyDescent="0.2">
      <c r="A83" s="9">
        <v>43917</v>
      </c>
      <c r="B83" s="10" t="s">
        <v>132</v>
      </c>
      <c r="C83" s="30">
        <v>36139.370000000003</v>
      </c>
      <c r="D83" s="22" t="s">
        <v>197</v>
      </c>
    </row>
    <row r="84" spans="1:4" s="15" customFormat="1" ht="15.4" customHeight="1" x14ac:dyDescent="0.2">
      <c r="A84" s="9">
        <v>43917</v>
      </c>
      <c r="B84" s="10" t="s">
        <v>132</v>
      </c>
      <c r="C84" s="30">
        <v>26587.01</v>
      </c>
      <c r="D84" s="22" t="s">
        <v>197</v>
      </c>
    </row>
    <row r="85" spans="1:4" s="15" customFormat="1" ht="15.4" customHeight="1" x14ac:dyDescent="0.2">
      <c r="A85" s="9">
        <v>43917</v>
      </c>
      <c r="B85" s="10" t="s">
        <v>43</v>
      </c>
      <c r="C85" s="30">
        <v>26459.77</v>
      </c>
      <c r="D85" s="22" t="s">
        <v>170</v>
      </c>
    </row>
    <row r="86" spans="1:4" s="15" customFormat="1" ht="15.4" customHeight="1" x14ac:dyDescent="0.2">
      <c r="A86" s="9">
        <v>43917</v>
      </c>
      <c r="B86" s="10" t="s">
        <v>83</v>
      </c>
      <c r="C86" s="30">
        <v>64413.599999999999</v>
      </c>
      <c r="D86" s="22" t="s">
        <v>176</v>
      </c>
    </row>
    <row r="87" spans="1:4" s="15" customFormat="1" ht="15.4" customHeight="1" x14ac:dyDescent="0.2">
      <c r="A87" s="9">
        <v>43917</v>
      </c>
      <c r="B87" s="10" t="s">
        <v>4</v>
      </c>
      <c r="C87" s="30">
        <v>64080</v>
      </c>
      <c r="D87" s="22" t="s">
        <v>154</v>
      </c>
    </row>
    <row r="88" spans="1:4" s="15" customFormat="1" ht="15.4" customHeight="1" x14ac:dyDescent="0.2">
      <c r="A88" s="9">
        <v>43917</v>
      </c>
      <c r="B88" s="10" t="s">
        <v>66</v>
      </c>
      <c r="C88" s="30">
        <v>45216</v>
      </c>
      <c r="D88" s="22" t="s">
        <v>163</v>
      </c>
    </row>
    <row r="89" spans="1:4" s="15" customFormat="1" ht="15.4" customHeight="1" x14ac:dyDescent="0.2">
      <c r="A89" s="9">
        <v>43917</v>
      </c>
      <c r="B89" s="10" t="s">
        <v>77</v>
      </c>
      <c r="C89" s="30">
        <v>26827.51</v>
      </c>
      <c r="D89" s="22" t="s">
        <v>170</v>
      </c>
    </row>
    <row r="90" spans="1:4" s="15" customFormat="1" ht="15.4" customHeight="1" x14ac:dyDescent="0.2">
      <c r="A90" s="9">
        <v>43917</v>
      </c>
      <c r="B90" s="10" t="s">
        <v>6</v>
      </c>
      <c r="C90" s="30">
        <v>47097.120000000003</v>
      </c>
      <c r="D90" s="22" t="s">
        <v>154</v>
      </c>
    </row>
    <row r="91" spans="1:4" s="15" customFormat="1" ht="15.4" customHeight="1" x14ac:dyDescent="0.2">
      <c r="A91" s="9">
        <v>43917</v>
      </c>
      <c r="B91" s="10" t="s">
        <v>9</v>
      </c>
      <c r="C91" s="30">
        <v>37584</v>
      </c>
      <c r="D91" s="22" t="s">
        <v>154</v>
      </c>
    </row>
    <row r="92" spans="1:4" s="15" customFormat="1" ht="15.4" customHeight="1" x14ac:dyDescent="0.2">
      <c r="A92" s="9">
        <v>43917</v>
      </c>
      <c r="B92" s="10" t="s">
        <v>9</v>
      </c>
      <c r="C92" s="30">
        <v>28800</v>
      </c>
      <c r="D92" s="22" t="s">
        <v>154</v>
      </c>
    </row>
    <row r="93" spans="1:4" s="15" customFormat="1" ht="15.4" customHeight="1" x14ac:dyDescent="0.2">
      <c r="A93" s="9">
        <v>43917</v>
      </c>
      <c r="B93" s="10" t="s">
        <v>30</v>
      </c>
      <c r="C93" s="30">
        <v>114011.09</v>
      </c>
      <c r="D93" s="22" t="s">
        <v>164</v>
      </c>
    </row>
    <row r="94" spans="1:4" s="15" customFormat="1" ht="15.4" customHeight="1" x14ac:dyDescent="0.2">
      <c r="A94" s="9">
        <v>43917</v>
      </c>
      <c r="B94" s="10" t="s">
        <v>144</v>
      </c>
      <c r="C94" s="30">
        <v>323210.81</v>
      </c>
      <c r="D94" s="22" t="s">
        <v>188</v>
      </c>
    </row>
    <row r="95" spans="1:4" s="15" customFormat="1" ht="15.4" customHeight="1" x14ac:dyDescent="0.2">
      <c r="A95" s="9">
        <v>43917</v>
      </c>
      <c r="B95" s="10" t="s">
        <v>89</v>
      </c>
      <c r="C95" s="30">
        <v>40924.559999999998</v>
      </c>
      <c r="D95" s="22" t="s">
        <v>160</v>
      </c>
    </row>
    <row r="96" spans="1:4" s="15" customFormat="1" ht="15.4" customHeight="1" x14ac:dyDescent="0.2">
      <c r="A96" s="9">
        <v>43917</v>
      </c>
      <c r="B96" s="10" t="s">
        <v>53</v>
      </c>
      <c r="C96" s="30">
        <v>50208</v>
      </c>
      <c r="D96" s="22" t="s">
        <v>166</v>
      </c>
    </row>
    <row r="97" spans="1:4" s="15" customFormat="1" ht="15.4" customHeight="1" x14ac:dyDescent="0.2">
      <c r="A97" s="9">
        <v>43917</v>
      </c>
      <c r="B97" s="10" t="s">
        <v>53</v>
      </c>
      <c r="C97" s="30">
        <v>29980.799999999999</v>
      </c>
      <c r="D97" s="22" t="s">
        <v>166</v>
      </c>
    </row>
    <row r="98" spans="1:4" s="15" customFormat="1" ht="15.4" customHeight="1" x14ac:dyDescent="0.2">
      <c r="A98" s="9">
        <v>43917</v>
      </c>
      <c r="B98" s="10" t="s">
        <v>40</v>
      </c>
      <c r="C98" s="30">
        <v>38979.599999999999</v>
      </c>
      <c r="D98" s="22" t="s">
        <v>178</v>
      </c>
    </row>
    <row r="99" spans="1:4" s="15" customFormat="1" ht="15.4" customHeight="1" x14ac:dyDescent="0.2">
      <c r="A99" s="9">
        <v>43917</v>
      </c>
      <c r="B99" s="10" t="s">
        <v>145</v>
      </c>
      <c r="C99" s="30">
        <v>25800</v>
      </c>
      <c r="D99" s="22" t="s">
        <v>153</v>
      </c>
    </row>
    <row r="100" spans="1:4" s="15" customFormat="1" ht="15.4" customHeight="1" x14ac:dyDescent="0.2">
      <c r="A100" s="9">
        <v>43917</v>
      </c>
      <c r="B100" s="10" t="s">
        <v>146</v>
      </c>
      <c r="C100" s="30">
        <v>45420</v>
      </c>
      <c r="D100" s="22" t="s">
        <v>188</v>
      </c>
    </row>
    <row r="101" spans="1:4" s="15" customFormat="1" ht="15.4" customHeight="1" x14ac:dyDescent="0.2">
      <c r="A101" s="9">
        <v>43917</v>
      </c>
      <c r="B101" s="10" t="s">
        <v>42</v>
      </c>
      <c r="C101" s="30">
        <v>26102.400000000001</v>
      </c>
      <c r="D101" s="22" t="s">
        <v>166</v>
      </c>
    </row>
    <row r="102" spans="1:4" s="15" customFormat="1" ht="15.4" customHeight="1" x14ac:dyDescent="0.2">
      <c r="A102" s="9">
        <v>43917</v>
      </c>
      <c r="B102" s="10" t="s">
        <v>147</v>
      </c>
      <c r="C102" s="30">
        <v>39600</v>
      </c>
      <c r="D102" s="22" t="s">
        <v>188</v>
      </c>
    </row>
    <row r="103" spans="1:4" s="15" customFormat="1" ht="15.4" customHeight="1" x14ac:dyDescent="0.2">
      <c r="A103" s="9">
        <v>43917</v>
      </c>
      <c r="B103" s="10" t="s">
        <v>49</v>
      </c>
      <c r="C103" s="30">
        <v>61225.63</v>
      </c>
      <c r="D103" s="22" t="s">
        <v>158</v>
      </c>
    </row>
    <row r="104" spans="1:4" s="15" customFormat="1" ht="15.4" customHeight="1" x14ac:dyDescent="0.2">
      <c r="A104" s="9">
        <v>43917</v>
      </c>
      <c r="B104" s="10" t="s">
        <v>73</v>
      </c>
      <c r="C104" s="30">
        <v>28730.16</v>
      </c>
      <c r="D104" s="22" t="s">
        <v>188</v>
      </c>
    </row>
    <row r="105" spans="1:4" s="15" customFormat="1" ht="15.4" customHeight="1" x14ac:dyDescent="0.2">
      <c r="A105" s="9">
        <v>43917</v>
      </c>
      <c r="B105" s="10" t="s">
        <v>73</v>
      </c>
      <c r="C105" s="30">
        <v>28257.31</v>
      </c>
      <c r="D105" s="22" t="s">
        <v>188</v>
      </c>
    </row>
    <row r="106" spans="1:4" s="15" customFormat="1" ht="15.4" customHeight="1" x14ac:dyDescent="0.2">
      <c r="A106" s="9">
        <v>43917</v>
      </c>
      <c r="B106" s="10" t="s">
        <v>128</v>
      </c>
      <c r="C106" s="30">
        <v>26693.59</v>
      </c>
      <c r="D106" s="22" t="s">
        <v>188</v>
      </c>
    </row>
    <row r="107" spans="1:4" s="15" customFormat="1" ht="15.4" customHeight="1" x14ac:dyDescent="0.2">
      <c r="A107" s="9">
        <v>43917</v>
      </c>
      <c r="B107" s="10" t="s">
        <v>148</v>
      </c>
      <c r="C107" s="30">
        <v>59131.62</v>
      </c>
      <c r="D107" s="22" t="s">
        <v>185</v>
      </c>
    </row>
    <row r="108" spans="1:4" s="15" customFormat="1" ht="15.4" customHeight="1" x14ac:dyDescent="0.2">
      <c r="A108" s="9">
        <v>43921</v>
      </c>
      <c r="B108" s="10" t="s">
        <v>149</v>
      </c>
      <c r="C108" s="30">
        <v>39720</v>
      </c>
      <c r="D108" s="22" t="s">
        <v>188</v>
      </c>
    </row>
    <row r="109" spans="1:4" s="15" customFormat="1" ht="15.4" customHeight="1" x14ac:dyDescent="0.2">
      <c r="A109" s="9">
        <v>43921</v>
      </c>
      <c r="B109" s="10" t="s">
        <v>150</v>
      </c>
      <c r="C109" s="30">
        <v>29940</v>
      </c>
      <c r="D109" s="22" t="s">
        <v>186</v>
      </c>
    </row>
    <row r="110" spans="1:4" s="15" customFormat="1" ht="15.4" customHeight="1" x14ac:dyDescent="0.2">
      <c r="A110" s="9">
        <v>43921</v>
      </c>
      <c r="B110" s="10" t="s">
        <v>51</v>
      </c>
      <c r="C110" s="30">
        <v>29593.439999999999</v>
      </c>
      <c r="D110" s="22" t="s">
        <v>171</v>
      </c>
    </row>
    <row r="111" spans="1:4" s="15" customFormat="1" ht="15.4" customHeight="1" x14ac:dyDescent="0.2">
      <c r="A111" s="9">
        <v>43921</v>
      </c>
      <c r="B111" s="10" t="s">
        <v>66</v>
      </c>
      <c r="C111" s="30">
        <v>44438.400000000001</v>
      </c>
      <c r="D111" s="22" t="s">
        <v>163</v>
      </c>
    </row>
    <row r="112" spans="1:4" s="15" customFormat="1" ht="15.4" customHeight="1" x14ac:dyDescent="0.2">
      <c r="A112" s="9">
        <v>43921</v>
      </c>
      <c r="B112" s="10" t="s">
        <v>46</v>
      </c>
      <c r="C112" s="30">
        <v>34711.54</v>
      </c>
      <c r="D112" s="22" t="s">
        <v>176</v>
      </c>
    </row>
    <row r="113" spans="1:4" s="15" customFormat="1" ht="15.4" customHeight="1" x14ac:dyDescent="0.2">
      <c r="A113" s="9">
        <v>43921</v>
      </c>
      <c r="B113" s="10" t="s">
        <v>7</v>
      </c>
      <c r="C113" s="30">
        <v>45690</v>
      </c>
      <c r="D113" s="22" t="s">
        <v>189</v>
      </c>
    </row>
    <row r="114" spans="1:4" s="15" customFormat="1" ht="15.4" customHeight="1" x14ac:dyDescent="0.2">
      <c r="A114" s="9">
        <v>43921</v>
      </c>
      <c r="B114" s="10" t="s">
        <v>10</v>
      </c>
      <c r="C114" s="30">
        <v>40452.959999999999</v>
      </c>
      <c r="D114" s="22" t="s">
        <v>163</v>
      </c>
    </row>
    <row r="115" spans="1:4" s="15" customFormat="1" ht="15.4" customHeight="1" x14ac:dyDescent="0.2">
      <c r="A115" s="9">
        <v>43921</v>
      </c>
      <c r="B115" s="10" t="s">
        <v>10</v>
      </c>
      <c r="C115" s="30">
        <v>117895.67999999999</v>
      </c>
      <c r="D115" s="22" t="s">
        <v>163</v>
      </c>
    </row>
    <row r="116" spans="1:4" s="15" customFormat="1" ht="15.4" customHeight="1" x14ac:dyDescent="0.2">
      <c r="A116" s="9">
        <v>43921</v>
      </c>
      <c r="B116" s="10" t="s">
        <v>124</v>
      </c>
      <c r="C116" s="30">
        <v>134238.15</v>
      </c>
      <c r="D116" s="22" t="s">
        <v>166</v>
      </c>
    </row>
    <row r="117" spans="1:4" s="15" customFormat="1" ht="15.4" customHeight="1" x14ac:dyDescent="0.2">
      <c r="A117" s="9">
        <v>43921</v>
      </c>
      <c r="B117" s="10" t="s">
        <v>11</v>
      </c>
      <c r="C117" s="30">
        <v>79260.59</v>
      </c>
      <c r="D117" s="22" t="s">
        <v>154</v>
      </c>
    </row>
    <row r="118" spans="1:4" s="15" customFormat="1" ht="15.4" customHeight="1" x14ac:dyDescent="0.2">
      <c r="A118" s="9">
        <v>43921</v>
      </c>
      <c r="B118" s="10" t="s">
        <v>151</v>
      </c>
      <c r="C118" s="30">
        <v>41229.599999999999</v>
      </c>
      <c r="D118" s="22" t="s">
        <v>188</v>
      </c>
    </row>
    <row r="119" spans="1:4" s="15" customFormat="1" ht="15.4" customHeight="1" x14ac:dyDescent="0.2">
      <c r="A119" s="9">
        <v>43921</v>
      </c>
      <c r="B119" s="10" t="s">
        <v>15</v>
      </c>
      <c r="C119" s="30">
        <v>106920</v>
      </c>
      <c r="D119" s="22" t="s">
        <v>159</v>
      </c>
    </row>
    <row r="120" spans="1:4" s="15" customFormat="1" ht="15.4" customHeight="1" x14ac:dyDescent="0.2">
      <c r="A120" s="9">
        <v>43921</v>
      </c>
      <c r="B120" s="10" t="s">
        <v>152</v>
      </c>
      <c r="C120" s="30">
        <v>26160</v>
      </c>
      <c r="D120" s="22" t="s">
        <v>188</v>
      </c>
    </row>
    <row r="121" spans="1:4" s="15" customFormat="1" ht="15.4" customHeight="1" x14ac:dyDescent="0.2">
      <c r="A121" s="9">
        <v>43921</v>
      </c>
      <c r="B121" s="10" t="s">
        <v>137</v>
      </c>
      <c r="C121" s="30">
        <v>342000</v>
      </c>
      <c r="D121" s="22" t="s">
        <v>188</v>
      </c>
    </row>
    <row r="122" spans="1:4" s="15" customFormat="1" ht="15.4" customHeight="1" x14ac:dyDescent="0.2">
      <c r="A122" s="9">
        <v>43921</v>
      </c>
      <c r="B122" s="10" t="s">
        <v>135</v>
      </c>
      <c r="C122" s="30">
        <v>25597.34</v>
      </c>
      <c r="D122" s="22" t="s">
        <v>197</v>
      </c>
    </row>
    <row r="123" spans="1:4" s="15" customFormat="1" ht="15.4" customHeight="1" x14ac:dyDescent="0.2">
      <c r="A123" s="9">
        <v>43921</v>
      </c>
      <c r="B123" s="10" t="s">
        <v>134</v>
      </c>
      <c r="C123" s="30">
        <v>72000</v>
      </c>
      <c r="D123" s="22" t="s">
        <v>187</v>
      </c>
    </row>
    <row r="124" spans="1:4" s="15" customFormat="1" ht="15.4" customHeight="1" x14ac:dyDescent="0.2">
      <c r="A124" s="9">
        <v>43921</v>
      </c>
      <c r="B124" s="10" t="s">
        <v>42</v>
      </c>
      <c r="C124" s="30">
        <v>40452</v>
      </c>
      <c r="D124" s="22" t="s">
        <v>165</v>
      </c>
    </row>
    <row r="125" spans="1:4" s="15" customFormat="1" ht="15.4" customHeight="1" x14ac:dyDescent="0.2">
      <c r="A125" s="9">
        <v>43921</v>
      </c>
      <c r="B125" s="10" t="s">
        <v>42</v>
      </c>
      <c r="C125" s="30">
        <v>49669.2</v>
      </c>
      <c r="D125" s="22" t="s">
        <v>208</v>
      </c>
    </row>
    <row r="126" spans="1:4" s="15" customFormat="1" ht="15.4" customHeight="1" x14ac:dyDescent="0.2">
      <c r="A126" s="9">
        <v>43921</v>
      </c>
      <c r="B126" s="10" t="s">
        <v>42</v>
      </c>
      <c r="C126" s="30">
        <v>27408</v>
      </c>
      <c r="D126" s="22" t="s">
        <v>155</v>
      </c>
    </row>
    <row r="127" spans="1:4" s="15" customFormat="1" ht="15.4" customHeight="1" x14ac:dyDescent="0.2">
      <c r="A127" s="9">
        <v>43921</v>
      </c>
      <c r="B127" s="10" t="s">
        <v>18</v>
      </c>
      <c r="C127" s="30">
        <v>36018</v>
      </c>
      <c r="D127" s="22" t="s">
        <v>156</v>
      </c>
    </row>
    <row r="128" spans="1:4" s="15" customFormat="1" ht="15.4" customHeight="1" x14ac:dyDescent="0.2">
      <c r="A128" s="9">
        <v>43921</v>
      </c>
      <c r="B128" s="10" t="s">
        <v>128</v>
      </c>
      <c r="C128" s="30">
        <v>31694.04</v>
      </c>
      <c r="D128" s="22" t="s">
        <v>188</v>
      </c>
    </row>
    <row r="129" spans="1:4" s="15" customFormat="1" ht="15.4" customHeight="1" x14ac:dyDescent="0.15">
      <c r="A129" s="24"/>
      <c r="B129" s="24"/>
      <c r="C129" s="31">
        <f>SUM(C2:C128)</f>
        <v>7686909.8899999987</v>
      </c>
      <c r="D129" s="27"/>
    </row>
    <row r="130" spans="1:4" s="15" customFormat="1" ht="28.7" customHeight="1" x14ac:dyDescent="0.15">
      <c r="A130" s="27"/>
      <c r="B130" s="27"/>
      <c r="C130" s="28"/>
      <c r="D130" s="27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130"/>
  <pageMargins left="0.7" right="0.7" top="0.75" bottom="0.75" header="0.3" footer="0.3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activeCell="B31" sqref="B31"/>
    </sheetView>
  </sheetViews>
  <sheetFormatPr defaultRowHeight="12.75" x14ac:dyDescent="0.2"/>
  <cols>
    <col min="1" max="1" width="14.42578125" style="16" customWidth="1"/>
    <col min="2" max="2" width="48" style="16" customWidth="1"/>
    <col min="3" max="3" width="14.42578125" style="17" customWidth="1"/>
    <col min="4" max="4" width="41.7109375" style="16" customWidth="1"/>
    <col min="5" max="16384" width="9.140625" style="16"/>
  </cols>
  <sheetData>
    <row r="1" spans="1:4" s="15" customFormat="1" ht="29.85" customHeight="1" x14ac:dyDescent="0.15">
      <c r="A1" s="5" t="s">
        <v>0</v>
      </c>
      <c r="B1" s="5" t="s">
        <v>1</v>
      </c>
      <c r="C1" s="18" t="s">
        <v>2</v>
      </c>
      <c r="D1" s="5" t="s">
        <v>181</v>
      </c>
    </row>
    <row r="2" spans="1:4" s="15" customFormat="1" ht="15.4" customHeight="1" x14ac:dyDescent="0.2">
      <c r="A2" s="19">
        <v>43587</v>
      </c>
      <c r="B2" s="20" t="s">
        <v>60</v>
      </c>
      <c r="C2" s="21">
        <v>29912.080000000002</v>
      </c>
      <c r="D2" s="22" t="s">
        <v>154</v>
      </c>
    </row>
    <row r="3" spans="1:4" s="15" customFormat="1" ht="15.4" customHeight="1" x14ac:dyDescent="0.2">
      <c r="A3" s="9">
        <v>43587</v>
      </c>
      <c r="B3" s="10" t="s">
        <v>60</v>
      </c>
      <c r="C3" s="23">
        <v>50171.56</v>
      </c>
      <c r="D3" s="22" t="s">
        <v>154</v>
      </c>
    </row>
    <row r="4" spans="1:4" s="15" customFormat="1" ht="15.4" customHeight="1" x14ac:dyDescent="0.2">
      <c r="A4" s="9">
        <v>43587</v>
      </c>
      <c r="B4" s="10" t="s">
        <v>60</v>
      </c>
      <c r="C4" s="23">
        <v>34071.360000000001</v>
      </c>
      <c r="D4" s="22" t="s">
        <v>154</v>
      </c>
    </row>
    <row r="5" spans="1:4" s="15" customFormat="1" ht="15.4" customHeight="1" x14ac:dyDescent="0.2">
      <c r="A5" s="9">
        <v>43587</v>
      </c>
      <c r="B5" s="10" t="s">
        <v>61</v>
      </c>
      <c r="C5" s="23">
        <v>188081.88</v>
      </c>
      <c r="D5" s="22" t="s">
        <v>155</v>
      </c>
    </row>
    <row r="6" spans="1:4" s="15" customFormat="1" ht="15.4" customHeight="1" x14ac:dyDescent="0.2">
      <c r="A6" s="9">
        <v>43587</v>
      </c>
      <c r="B6" s="10" t="s">
        <v>59</v>
      </c>
      <c r="C6" s="23">
        <v>69247.62</v>
      </c>
      <c r="D6" s="22" t="s">
        <v>180</v>
      </c>
    </row>
    <row r="7" spans="1:4" s="15" customFormat="1" ht="15.4" customHeight="1" x14ac:dyDescent="0.2">
      <c r="A7" s="9">
        <v>43587</v>
      </c>
      <c r="B7" s="10" t="s">
        <v>62</v>
      </c>
      <c r="C7" s="23">
        <v>33370.92</v>
      </c>
      <c r="D7" s="22" t="s">
        <v>155</v>
      </c>
    </row>
    <row r="8" spans="1:4" s="15" customFormat="1" ht="15.4" customHeight="1" x14ac:dyDescent="0.2">
      <c r="A8" s="9">
        <v>43592</v>
      </c>
      <c r="B8" s="10" t="s">
        <v>56</v>
      </c>
      <c r="C8" s="23">
        <v>34983.24</v>
      </c>
      <c r="D8" s="22" t="s">
        <v>163</v>
      </c>
    </row>
    <row r="9" spans="1:4" s="15" customFormat="1" ht="15.4" customHeight="1" x14ac:dyDescent="0.2">
      <c r="A9" s="9">
        <v>43594</v>
      </c>
      <c r="B9" s="10" t="s">
        <v>43</v>
      </c>
      <c r="C9" s="23">
        <v>26494.959999999999</v>
      </c>
      <c r="D9" s="22" t="s">
        <v>170</v>
      </c>
    </row>
    <row r="10" spans="1:4" s="15" customFormat="1" ht="15.4" customHeight="1" x14ac:dyDescent="0.2">
      <c r="A10" s="9">
        <v>43594</v>
      </c>
      <c r="B10" s="10" t="s">
        <v>5</v>
      </c>
      <c r="C10" s="23">
        <v>40620</v>
      </c>
      <c r="D10" s="22" t="s">
        <v>155</v>
      </c>
    </row>
    <row r="11" spans="1:4" s="15" customFormat="1" ht="15.4" customHeight="1" x14ac:dyDescent="0.2">
      <c r="A11" s="9">
        <v>43594</v>
      </c>
      <c r="B11" s="10" t="s">
        <v>63</v>
      </c>
      <c r="C11" s="23">
        <v>26851.200000000001</v>
      </c>
      <c r="D11" s="22" t="s">
        <v>182</v>
      </c>
    </row>
    <row r="12" spans="1:4" s="15" customFormat="1" ht="15.4" customHeight="1" x14ac:dyDescent="0.2">
      <c r="A12" s="9">
        <v>43594</v>
      </c>
      <c r="B12" s="10" t="s">
        <v>16</v>
      </c>
      <c r="C12" s="23">
        <v>40116.879999999997</v>
      </c>
      <c r="D12" s="22" t="s">
        <v>166</v>
      </c>
    </row>
    <row r="13" spans="1:4" s="15" customFormat="1" ht="15.4" customHeight="1" x14ac:dyDescent="0.2">
      <c r="A13" s="9">
        <v>43594</v>
      </c>
      <c r="B13" s="10" t="s">
        <v>64</v>
      </c>
      <c r="C13" s="23">
        <v>27199.599999999999</v>
      </c>
      <c r="D13" s="22" t="s">
        <v>184</v>
      </c>
    </row>
    <row r="14" spans="1:4" s="15" customFormat="1" ht="15.4" customHeight="1" x14ac:dyDescent="0.2">
      <c r="A14" s="9">
        <v>43599</v>
      </c>
      <c r="B14" s="10" t="s">
        <v>5</v>
      </c>
      <c r="C14" s="23">
        <v>40620</v>
      </c>
      <c r="D14" s="22" t="s">
        <v>183</v>
      </c>
    </row>
    <row r="15" spans="1:4" s="15" customFormat="1" ht="15.4" customHeight="1" x14ac:dyDescent="0.2">
      <c r="A15" s="9">
        <v>43599</v>
      </c>
      <c r="B15" s="10" t="s">
        <v>24</v>
      </c>
      <c r="C15" s="23">
        <v>40830</v>
      </c>
      <c r="D15" s="22" t="s">
        <v>185</v>
      </c>
    </row>
    <row r="16" spans="1:4" s="15" customFormat="1" ht="15.4" customHeight="1" x14ac:dyDescent="0.2">
      <c r="A16" s="9">
        <v>43599</v>
      </c>
      <c r="B16" s="10" t="s">
        <v>16</v>
      </c>
      <c r="C16" s="23">
        <v>25112.82</v>
      </c>
      <c r="D16" s="22" t="s">
        <v>166</v>
      </c>
    </row>
    <row r="17" spans="1:4" s="15" customFormat="1" ht="15.4" customHeight="1" x14ac:dyDescent="0.2">
      <c r="A17" s="9">
        <v>43599</v>
      </c>
      <c r="B17" s="10" t="s">
        <v>16</v>
      </c>
      <c r="C17" s="23">
        <v>62288.88</v>
      </c>
      <c r="D17" s="22" t="s">
        <v>166</v>
      </c>
    </row>
    <row r="18" spans="1:4" s="15" customFormat="1" ht="15.4" customHeight="1" x14ac:dyDescent="0.2">
      <c r="A18" s="9">
        <v>43599</v>
      </c>
      <c r="B18" s="10" t="s">
        <v>65</v>
      </c>
      <c r="C18" s="23">
        <v>67447.199999999997</v>
      </c>
      <c r="D18" s="22" t="s">
        <v>176</v>
      </c>
    </row>
    <row r="19" spans="1:4" s="15" customFormat="1" ht="15.4" customHeight="1" x14ac:dyDescent="0.2">
      <c r="A19" s="9">
        <v>43601</v>
      </c>
      <c r="B19" s="10" t="s">
        <v>60</v>
      </c>
      <c r="C19" s="23">
        <v>44464.4</v>
      </c>
      <c r="D19" s="22" t="s">
        <v>154</v>
      </c>
    </row>
    <row r="20" spans="1:4" s="15" customFormat="1" ht="15.4" customHeight="1" x14ac:dyDescent="0.2">
      <c r="A20" s="9">
        <v>43601</v>
      </c>
      <c r="B20" s="10" t="s">
        <v>21</v>
      </c>
      <c r="C20" s="23">
        <v>57906.51</v>
      </c>
      <c r="D20" s="22" t="s">
        <v>169</v>
      </c>
    </row>
    <row r="21" spans="1:4" s="15" customFormat="1" ht="15.4" customHeight="1" x14ac:dyDescent="0.2">
      <c r="A21" s="9">
        <v>43601</v>
      </c>
      <c r="B21" s="10" t="s">
        <v>66</v>
      </c>
      <c r="C21" s="23">
        <v>234000</v>
      </c>
      <c r="D21" s="22" t="s">
        <v>163</v>
      </c>
    </row>
    <row r="22" spans="1:4" s="15" customFormat="1" ht="15.4" customHeight="1" x14ac:dyDescent="0.2">
      <c r="A22" s="9">
        <v>43601</v>
      </c>
      <c r="B22" s="10" t="s">
        <v>67</v>
      </c>
      <c r="C22" s="23">
        <v>139580.79999999999</v>
      </c>
      <c r="D22" s="22" t="s">
        <v>158</v>
      </c>
    </row>
    <row r="23" spans="1:4" s="15" customFormat="1" ht="15.4" customHeight="1" x14ac:dyDescent="0.2">
      <c r="A23" s="9">
        <v>43601</v>
      </c>
      <c r="B23" s="10" t="s">
        <v>67</v>
      </c>
      <c r="C23" s="23">
        <v>281556.45</v>
      </c>
      <c r="D23" s="22" t="s">
        <v>158</v>
      </c>
    </row>
    <row r="24" spans="1:4" s="15" customFormat="1" ht="15.4" customHeight="1" x14ac:dyDescent="0.2">
      <c r="A24" s="9">
        <v>43601</v>
      </c>
      <c r="B24" s="10" t="s">
        <v>67</v>
      </c>
      <c r="C24" s="23">
        <v>71000</v>
      </c>
      <c r="D24" s="22" t="s">
        <v>158</v>
      </c>
    </row>
    <row r="25" spans="1:4" s="15" customFormat="1" ht="15.4" customHeight="1" x14ac:dyDescent="0.2">
      <c r="A25" s="9">
        <v>43606</v>
      </c>
      <c r="B25" s="10" t="s">
        <v>9</v>
      </c>
      <c r="C25" s="23">
        <v>55347.360000000001</v>
      </c>
      <c r="D25" s="22" t="s">
        <v>154</v>
      </c>
    </row>
    <row r="26" spans="1:4" s="15" customFormat="1" ht="15.4" customHeight="1" x14ac:dyDescent="0.2">
      <c r="A26" s="9">
        <v>43606</v>
      </c>
      <c r="B26" s="10" t="s">
        <v>9</v>
      </c>
      <c r="C26" s="23">
        <v>31200</v>
      </c>
      <c r="D26" s="22" t="s">
        <v>154</v>
      </c>
    </row>
    <row r="27" spans="1:4" s="15" customFormat="1" ht="15.4" customHeight="1" x14ac:dyDescent="0.2">
      <c r="A27" s="9">
        <v>43606</v>
      </c>
      <c r="B27" s="10" t="s">
        <v>68</v>
      </c>
      <c r="C27" s="23">
        <v>216000</v>
      </c>
      <c r="D27" s="22" t="s">
        <v>176</v>
      </c>
    </row>
    <row r="28" spans="1:4" s="15" customFormat="1" ht="15.4" customHeight="1" x14ac:dyDescent="0.2">
      <c r="A28" s="9">
        <v>43606</v>
      </c>
      <c r="B28" s="10" t="s">
        <v>69</v>
      </c>
      <c r="C28" s="23">
        <v>59794.57</v>
      </c>
      <c r="D28" s="22" t="s">
        <v>176</v>
      </c>
    </row>
    <row r="29" spans="1:4" s="15" customFormat="1" ht="15.4" customHeight="1" x14ac:dyDescent="0.2">
      <c r="A29" s="9">
        <v>43606</v>
      </c>
      <c r="B29" s="10" t="s">
        <v>42</v>
      </c>
      <c r="C29" s="23">
        <v>57379.199999999997</v>
      </c>
      <c r="D29" s="22" t="s">
        <v>186</v>
      </c>
    </row>
    <row r="30" spans="1:4" s="15" customFormat="1" ht="15.4" customHeight="1" x14ac:dyDescent="0.2">
      <c r="A30" s="9">
        <v>43606</v>
      </c>
      <c r="B30" s="10" t="s">
        <v>70</v>
      </c>
      <c r="C30" s="23">
        <v>41347.199999999997</v>
      </c>
      <c r="D30" s="22" t="s">
        <v>176</v>
      </c>
    </row>
    <row r="31" spans="1:4" s="15" customFormat="1" ht="15.4" customHeight="1" x14ac:dyDescent="0.2">
      <c r="A31" s="9">
        <v>43608</v>
      </c>
      <c r="B31" s="10" t="s">
        <v>6</v>
      </c>
      <c r="C31" s="23">
        <v>30834.36</v>
      </c>
      <c r="D31" s="22" t="s">
        <v>154</v>
      </c>
    </row>
    <row r="32" spans="1:4" s="15" customFormat="1" ht="15.4" customHeight="1" x14ac:dyDescent="0.2">
      <c r="A32" s="9">
        <v>43608</v>
      </c>
      <c r="B32" s="10" t="s">
        <v>71</v>
      </c>
      <c r="C32" s="23">
        <v>57088</v>
      </c>
      <c r="D32" s="22" t="s">
        <v>187</v>
      </c>
    </row>
    <row r="33" spans="1:4" s="15" customFormat="1" ht="15.4" customHeight="1" x14ac:dyDescent="0.2">
      <c r="A33" s="9">
        <v>43608</v>
      </c>
      <c r="B33" s="10" t="s">
        <v>13</v>
      </c>
      <c r="C33" s="23">
        <v>178101.24</v>
      </c>
      <c r="D33" s="22" t="s">
        <v>164</v>
      </c>
    </row>
    <row r="34" spans="1:4" s="15" customFormat="1" ht="15.4" customHeight="1" x14ac:dyDescent="0.2">
      <c r="A34" s="9">
        <v>43608</v>
      </c>
      <c r="B34" s="10" t="s">
        <v>16</v>
      </c>
      <c r="C34" s="23">
        <v>63209.2</v>
      </c>
      <c r="D34" s="22" t="s">
        <v>165</v>
      </c>
    </row>
    <row r="35" spans="1:4" s="15" customFormat="1" ht="15.4" customHeight="1" x14ac:dyDescent="0.2">
      <c r="A35" s="9">
        <v>43608</v>
      </c>
      <c r="B35" s="10" t="s">
        <v>27</v>
      </c>
      <c r="C35" s="23">
        <v>25973.279999999999</v>
      </c>
      <c r="D35" s="22" t="s">
        <v>155</v>
      </c>
    </row>
    <row r="36" spans="1:4" s="15" customFormat="1" ht="15.4" customHeight="1" x14ac:dyDescent="0.2">
      <c r="A36" s="9">
        <v>43608</v>
      </c>
      <c r="B36" s="10" t="s">
        <v>72</v>
      </c>
      <c r="C36" s="23">
        <v>34506</v>
      </c>
      <c r="D36" s="22" t="s">
        <v>158</v>
      </c>
    </row>
    <row r="37" spans="1:4" s="15" customFormat="1" ht="15.4" customHeight="1" x14ac:dyDescent="0.2">
      <c r="A37" s="9">
        <v>43608</v>
      </c>
      <c r="B37" s="10" t="s">
        <v>73</v>
      </c>
      <c r="C37" s="23">
        <v>25543.68</v>
      </c>
      <c r="D37" s="22" t="s">
        <v>188</v>
      </c>
    </row>
    <row r="38" spans="1:4" s="15" customFormat="1" ht="15.4" customHeight="1" x14ac:dyDescent="0.2">
      <c r="A38" s="9">
        <v>43613</v>
      </c>
      <c r="B38" s="10" t="s">
        <v>60</v>
      </c>
      <c r="C38" s="23">
        <v>39603.83</v>
      </c>
      <c r="D38" s="22" t="s">
        <v>154</v>
      </c>
    </row>
    <row r="39" spans="1:4" s="15" customFormat="1" ht="15.4" customHeight="1" x14ac:dyDescent="0.2">
      <c r="A39" s="9">
        <v>43613</v>
      </c>
      <c r="B39" s="10" t="s">
        <v>50</v>
      </c>
      <c r="C39" s="23">
        <v>228459.29</v>
      </c>
      <c r="D39" s="22" t="s">
        <v>166</v>
      </c>
    </row>
    <row r="40" spans="1:4" s="15" customFormat="1" ht="15.4" customHeight="1" x14ac:dyDescent="0.2">
      <c r="A40" s="9">
        <v>43613</v>
      </c>
      <c r="B40" s="10" t="s">
        <v>9</v>
      </c>
      <c r="C40" s="23">
        <v>43282.8</v>
      </c>
      <c r="D40" s="22" t="s">
        <v>154</v>
      </c>
    </row>
    <row r="41" spans="1:4" s="15" customFormat="1" ht="15.4" customHeight="1" x14ac:dyDescent="0.2">
      <c r="A41" s="9">
        <v>43613</v>
      </c>
      <c r="B41" s="10" t="s">
        <v>40</v>
      </c>
      <c r="C41" s="23">
        <v>42729.599999999999</v>
      </c>
      <c r="D41" s="22" t="s">
        <v>178</v>
      </c>
    </row>
    <row r="42" spans="1:4" s="15" customFormat="1" ht="15.4" customHeight="1" x14ac:dyDescent="0.2">
      <c r="A42" s="9">
        <v>43613</v>
      </c>
      <c r="B42" s="10" t="s">
        <v>40</v>
      </c>
      <c r="C42" s="23">
        <v>31286.52</v>
      </c>
      <c r="D42" s="22" t="s">
        <v>178</v>
      </c>
    </row>
    <row r="43" spans="1:4" s="15" customFormat="1" ht="15.4" customHeight="1" x14ac:dyDescent="0.2">
      <c r="A43" s="9">
        <v>43615</v>
      </c>
      <c r="B43" s="10" t="s">
        <v>43</v>
      </c>
      <c r="C43" s="23">
        <v>30113.65</v>
      </c>
      <c r="D43" s="22" t="s">
        <v>170</v>
      </c>
    </row>
    <row r="44" spans="1:4" s="15" customFormat="1" ht="15.4" customHeight="1" x14ac:dyDescent="0.2">
      <c r="A44" s="9">
        <v>43615</v>
      </c>
      <c r="B44" s="10" t="s">
        <v>51</v>
      </c>
      <c r="C44" s="23">
        <v>27788.09</v>
      </c>
      <c r="D44" s="22" t="s">
        <v>176</v>
      </c>
    </row>
    <row r="45" spans="1:4" s="15" customFormat="1" ht="15.4" customHeight="1" x14ac:dyDescent="0.2">
      <c r="A45" s="9">
        <v>43615</v>
      </c>
      <c r="B45" s="10" t="s">
        <v>74</v>
      </c>
      <c r="C45" s="23">
        <v>72864.31</v>
      </c>
      <c r="D45" s="22" t="s">
        <v>188</v>
      </c>
    </row>
    <row r="46" spans="1:4" s="15" customFormat="1" ht="15.4" customHeight="1" x14ac:dyDescent="0.2">
      <c r="A46" s="9">
        <v>43615</v>
      </c>
      <c r="B46" s="10" t="s">
        <v>74</v>
      </c>
      <c r="C46" s="23">
        <v>72864.31</v>
      </c>
      <c r="D46" s="22" t="s">
        <v>188</v>
      </c>
    </row>
    <row r="47" spans="1:4" s="15" customFormat="1" ht="15.4" customHeight="1" x14ac:dyDescent="0.2">
      <c r="A47" s="9">
        <v>43615</v>
      </c>
      <c r="B47" s="10" t="s">
        <v>75</v>
      </c>
      <c r="C47" s="23">
        <v>27592.33</v>
      </c>
      <c r="D47" s="22" t="s">
        <v>160</v>
      </c>
    </row>
    <row r="48" spans="1:4" s="15" customFormat="1" ht="15.4" customHeight="1" x14ac:dyDescent="0.2">
      <c r="A48" s="9">
        <v>43615</v>
      </c>
      <c r="B48" s="10" t="s">
        <v>76</v>
      </c>
      <c r="C48" s="23">
        <v>31452</v>
      </c>
      <c r="D48" s="22" t="s">
        <v>197</v>
      </c>
    </row>
    <row r="49" spans="1:4" s="15" customFormat="1" ht="15.4" customHeight="1" x14ac:dyDescent="0.2">
      <c r="A49" s="24"/>
      <c r="B49" s="24"/>
      <c r="C49" s="25">
        <f>SUM(C2:C48)</f>
        <v>3190289.18</v>
      </c>
      <c r="D49" s="26"/>
    </row>
    <row r="50" spans="1:4" s="15" customFormat="1" ht="28.7" customHeight="1" x14ac:dyDescent="0.15">
      <c r="A50" s="27"/>
      <c r="B50" s="27"/>
      <c r="C50" s="28"/>
      <c r="D50" s="27"/>
    </row>
    <row r="51" spans="1:4" x14ac:dyDescent="0.2">
      <c r="A51" s="26"/>
      <c r="B51" s="26"/>
      <c r="C51" s="29"/>
      <c r="D51" s="26"/>
    </row>
    <row r="52" spans="1:4" x14ac:dyDescent="0.2">
      <c r="A52" s="26"/>
      <c r="B52" s="26"/>
      <c r="C52" s="29"/>
      <c r="D52" s="26"/>
    </row>
    <row r="53" spans="1:4" x14ac:dyDescent="0.2">
      <c r="A53" s="26"/>
      <c r="B53" s="26"/>
      <c r="C53" s="29"/>
      <c r="D53" s="26"/>
    </row>
    <row r="54" spans="1:4" x14ac:dyDescent="0.2">
      <c r="A54" s="26"/>
      <c r="B54" s="26"/>
      <c r="C54" s="29"/>
      <c r="D54" s="26"/>
    </row>
    <row r="55" spans="1:4" x14ac:dyDescent="0.2">
      <c r="A55" s="26"/>
      <c r="B55" s="26"/>
      <c r="C55" s="29"/>
      <c r="D55" s="26"/>
    </row>
    <row r="56" spans="1:4" x14ac:dyDescent="0.2">
      <c r="A56" s="26"/>
      <c r="B56" s="26"/>
      <c r="C56" s="29"/>
      <c r="D56" s="26"/>
    </row>
    <row r="57" spans="1:4" x14ac:dyDescent="0.2">
      <c r="A57" s="26"/>
      <c r="B57" s="26"/>
      <c r="C57" s="29"/>
      <c r="D57" s="26"/>
    </row>
    <row r="58" spans="1:4" x14ac:dyDescent="0.2">
      <c r="A58" s="26"/>
      <c r="B58" s="26"/>
      <c r="C58" s="29"/>
      <c r="D58" s="26"/>
    </row>
    <row r="59" spans="1:4" x14ac:dyDescent="0.2">
      <c r="A59" s="26"/>
      <c r="B59" s="26"/>
      <c r="C59" s="29"/>
      <c r="D59" s="26"/>
    </row>
    <row r="60" spans="1:4" x14ac:dyDescent="0.2">
      <c r="A60" s="26"/>
      <c r="B60" s="26"/>
      <c r="C60" s="29"/>
      <c r="D60" s="26"/>
    </row>
    <row r="61" spans="1:4" x14ac:dyDescent="0.2">
      <c r="A61" s="26"/>
      <c r="B61" s="26"/>
      <c r="C61" s="29"/>
      <c r="D61" s="26"/>
    </row>
    <row r="62" spans="1:4" x14ac:dyDescent="0.2">
      <c r="A62" s="26"/>
      <c r="B62" s="26"/>
      <c r="C62" s="29"/>
      <c r="D62" s="26"/>
    </row>
    <row r="63" spans="1:4" x14ac:dyDescent="0.2">
      <c r="A63" s="26"/>
      <c r="B63" s="26"/>
      <c r="C63" s="29"/>
      <c r="D63" s="26"/>
    </row>
    <row r="64" spans="1:4" x14ac:dyDescent="0.2">
      <c r="A64" s="26"/>
      <c r="B64" s="26"/>
      <c r="C64" s="29"/>
      <c r="D64" s="26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50"/>
  <pageMargins left="0.7" right="0.7" top="0.75" bottom="0.75" header="0.3" footer="0.3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activeCell="B27" sqref="B27"/>
    </sheetView>
  </sheetViews>
  <sheetFormatPr defaultRowHeight="12.75" x14ac:dyDescent="0.2"/>
  <cols>
    <col min="1" max="1" width="14.42578125" style="16" customWidth="1"/>
    <col min="2" max="2" width="48" style="16" customWidth="1"/>
    <col min="3" max="3" width="14.42578125" style="17" customWidth="1"/>
    <col min="4" max="4" width="54.57031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8" t="s">
        <v>2</v>
      </c>
      <c r="D1" s="6" t="s">
        <v>181</v>
      </c>
    </row>
    <row r="2" spans="1:4" s="15" customFormat="1" ht="15.4" customHeight="1" x14ac:dyDescent="0.2">
      <c r="A2" s="9">
        <v>43620</v>
      </c>
      <c r="B2" s="10" t="s">
        <v>28</v>
      </c>
      <c r="C2" s="23">
        <v>52983.23</v>
      </c>
      <c r="D2" s="22" t="s">
        <v>158</v>
      </c>
    </row>
    <row r="3" spans="1:4" s="15" customFormat="1" ht="15.4" customHeight="1" x14ac:dyDescent="0.2">
      <c r="A3" s="9">
        <v>43620</v>
      </c>
      <c r="B3" s="10" t="s">
        <v>60</v>
      </c>
      <c r="C3" s="23">
        <v>25915.91</v>
      </c>
      <c r="D3" s="22" t="s">
        <v>154</v>
      </c>
    </row>
    <row r="4" spans="1:4" s="15" customFormat="1" ht="15.4" customHeight="1" x14ac:dyDescent="0.2">
      <c r="A4" s="9">
        <v>43620</v>
      </c>
      <c r="B4" s="10" t="s">
        <v>60</v>
      </c>
      <c r="C4" s="23">
        <v>67200.039999999994</v>
      </c>
      <c r="D4" s="22" t="s">
        <v>154</v>
      </c>
    </row>
    <row r="5" spans="1:4" s="15" customFormat="1" ht="15.4" customHeight="1" x14ac:dyDescent="0.2">
      <c r="A5" s="9">
        <v>43620</v>
      </c>
      <c r="B5" s="10" t="s">
        <v>5</v>
      </c>
      <c r="C5" s="23">
        <v>49980</v>
      </c>
      <c r="D5" s="22" t="s">
        <v>155</v>
      </c>
    </row>
    <row r="6" spans="1:4" s="15" customFormat="1" ht="15.4" customHeight="1" x14ac:dyDescent="0.2">
      <c r="A6" s="9">
        <v>43620</v>
      </c>
      <c r="B6" s="10" t="s">
        <v>5</v>
      </c>
      <c r="C6" s="23">
        <v>46494</v>
      </c>
      <c r="D6" s="22" t="s">
        <v>155</v>
      </c>
    </row>
    <row r="7" spans="1:4" s="15" customFormat="1" ht="15.4" customHeight="1" x14ac:dyDescent="0.2">
      <c r="A7" s="9">
        <v>43620</v>
      </c>
      <c r="B7" s="10" t="s">
        <v>77</v>
      </c>
      <c r="C7" s="23">
        <v>31360.6</v>
      </c>
      <c r="D7" s="22" t="s">
        <v>170</v>
      </c>
    </row>
    <row r="8" spans="1:4" s="15" customFormat="1" ht="15.4" customHeight="1" x14ac:dyDescent="0.2">
      <c r="A8" s="9">
        <v>43620</v>
      </c>
      <c r="B8" s="10" t="s">
        <v>24</v>
      </c>
      <c r="C8" s="23">
        <v>36399.919999999998</v>
      </c>
      <c r="D8" s="22" t="s">
        <v>155</v>
      </c>
    </row>
    <row r="9" spans="1:4" s="15" customFormat="1" ht="15.4" customHeight="1" x14ac:dyDescent="0.2">
      <c r="A9" s="9">
        <v>43620</v>
      </c>
      <c r="B9" s="10" t="s">
        <v>16</v>
      </c>
      <c r="C9" s="23">
        <v>40107</v>
      </c>
      <c r="D9" s="22" t="s">
        <v>166</v>
      </c>
    </row>
    <row r="10" spans="1:4" s="15" customFormat="1" ht="15.4" customHeight="1" x14ac:dyDescent="0.2">
      <c r="A10" s="9">
        <v>43620</v>
      </c>
      <c r="B10" s="10" t="s">
        <v>40</v>
      </c>
      <c r="C10" s="23">
        <v>48917.93</v>
      </c>
      <c r="D10" s="22" t="s">
        <v>166</v>
      </c>
    </row>
    <row r="11" spans="1:4" s="15" customFormat="1" ht="15.4" customHeight="1" x14ac:dyDescent="0.2">
      <c r="A11" s="9">
        <v>43620</v>
      </c>
      <c r="B11" s="10" t="s">
        <v>32</v>
      </c>
      <c r="C11" s="23">
        <v>116057.7</v>
      </c>
      <c r="D11" s="22" t="s">
        <v>164</v>
      </c>
    </row>
    <row r="12" spans="1:4" s="15" customFormat="1" ht="15.4" customHeight="1" x14ac:dyDescent="0.2">
      <c r="A12" s="9">
        <v>43620</v>
      </c>
      <c r="B12" s="10" t="s">
        <v>78</v>
      </c>
      <c r="C12" s="23">
        <v>30501</v>
      </c>
      <c r="D12" s="22" t="s">
        <v>158</v>
      </c>
    </row>
    <row r="13" spans="1:4" s="15" customFormat="1" ht="15.4" customHeight="1" x14ac:dyDescent="0.2">
      <c r="A13" s="9">
        <v>43622</v>
      </c>
      <c r="B13" s="10" t="s">
        <v>56</v>
      </c>
      <c r="C13" s="23">
        <v>40140</v>
      </c>
      <c r="D13" s="22" t="s">
        <v>163</v>
      </c>
    </row>
    <row r="14" spans="1:4" s="15" customFormat="1" ht="15.4" customHeight="1" x14ac:dyDescent="0.2">
      <c r="A14" s="9">
        <v>43622</v>
      </c>
      <c r="B14" s="10" t="s">
        <v>43</v>
      </c>
      <c r="C14" s="23">
        <v>49939.94</v>
      </c>
      <c r="D14" s="22" t="s">
        <v>170</v>
      </c>
    </row>
    <row r="15" spans="1:4" s="15" customFormat="1" ht="15.4" customHeight="1" x14ac:dyDescent="0.2">
      <c r="A15" s="9">
        <v>43622</v>
      </c>
      <c r="B15" s="10" t="s">
        <v>52</v>
      </c>
      <c r="C15" s="23">
        <v>50148.04</v>
      </c>
      <c r="D15" s="22" t="s">
        <v>166</v>
      </c>
    </row>
    <row r="16" spans="1:4" s="15" customFormat="1" ht="15.4" customHeight="1" x14ac:dyDescent="0.2">
      <c r="A16" s="9">
        <v>43622</v>
      </c>
      <c r="B16" s="10" t="s">
        <v>7</v>
      </c>
      <c r="C16" s="23">
        <v>42720</v>
      </c>
      <c r="D16" s="22" t="s">
        <v>189</v>
      </c>
    </row>
    <row r="17" spans="1:4" s="15" customFormat="1" ht="15.4" customHeight="1" x14ac:dyDescent="0.2">
      <c r="A17" s="9">
        <v>43622</v>
      </c>
      <c r="B17" s="10" t="s">
        <v>7</v>
      </c>
      <c r="C17" s="23">
        <v>26360.26</v>
      </c>
      <c r="D17" s="22" t="s">
        <v>189</v>
      </c>
    </row>
    <row r="18" spans="1:4" s="15" customFormat="1" ht="15.4" customHeight="1" x14ac:dyDescent="0.2">
      <c r="A18" s="9">
        <v>43622</v>
      </c>
      <c r="B18" s="10" t="s">
        <v>9</v>
      </c>
      <c r="C18" s="23">
        <v>62952.3</v>
      </c>
      <c r="D18" s="22" t="s">
        <v>154</v>
      </c>
    </row>
    <row r="19" spans="1:4" s="15" customFormat="1" ht="15.4" customHeight="1" x14ac:dyDescent="0.2">
      <c r="A19" s="9">
        <v>43627</v>
      </c>
      <c r="B19" s="10" t="s">
        <v>56</v>
      </c>
      <c r="C19" s="23">
        <v>31200</v>
      </c>
      <c r="D19" s="22" t="s">
        <v>163</v>
      </c>
    </row>
    <row r="20" spans="1:4" s="15" customFormat="1" ht="15.4" customHeight="1" x14ac:dyDescent="0.2">
      <c r="A20" s="9">
        <v>43627</v>
      </c>
      <c r="B20" s="10" t="s">
        <v>9</v>
      </c>
      <c r="C20" s="23">
        <v>36385.03</v>
      </c>
      <c r="D20" s="22" t="s">
        <v>154</v>
      </c>
    </row>
    <row r="21" spans="1:4" s="15" customFormat="1" ht="15.4" customHeight="1" x14ac:dyDescent="0.2">
      <c r="A21" s="9">
        <v>43627</v>
      </c>
      <c r="B21" s="10" t="s">
        <v>79</v>
      </c>
      <c r="C21" s="23">
        <v>51792</v>
      </c>
      <c r="D21" s="22" t="s">
        <v>164</v>
      </c>
    </row>
    <row r="22" spans="1:4" s="15" customFormat="1" ht="15.4" customHeight="1" x14ac:dyDescent="0.2">
      <c r="A22" s="9">
        <v>43627</v>
      </c>
      <c r="B22" s="10" t="s">
        <v>48</v>
      </c>
      <c r="C22" s="23">
        <v>45021.7</v>
      </c>
      <c r="D22" s="22" t="s">
        <v>186</v>
      </c>
    </row>
    <row r="23" spans="1:4" s="15" customFormat="1" ht="15.4" customHeight="1" x14ac:dyDescent="0.2">
      <c r="A23" s="9">
        <v>43627</v>
      </c>
      <c r="B23" s="10" t="s">
        <v>64</v>
      </c>
      <c r="C23" s="23">
        <v>25045</v>
      </c>
      <c r="D23" s="22" t="s">
        <v>184</v>
      </c>
    </row>
    <row r="24" spans="1:4" s="15" customFormat="1" ht="15.4" customHeight="1" x14ac:dyDescent="0.2">
      <c r="A24" s="9">
        <v>43627</v>
      </c>
      <c r="B24" s="10" t="s">
        <v>20</v>
      </c>
      <c r="C24" s="23">
        <v>33800.54</v>
      </c>
      <c r="D24" s="22" t="s">
        <v>168</v>
      </c>
    </row>
    <row r="25" spans="1:4" s="15" customFormat="1" ht="15.4" customHeight="1" x14ac:dyDescent="0.2">
      <c r="A25" s="9">
        <v>43627</v>
      </c>
      <c r="B25" s="10" t="s">
        <v>73</v>
      </c>
      <c r="C25" s="23">
        <v>25828.46</v>
      </c>
      <c r="D25" s="22" t="s">
        <v>188</v>
      </c>
    </row>
    <row r="26" spans="1:4" s="15" customFormat="1" ht="15.4" customHeight="1" x14ac:dyDescent="0.2">
      <c r="A26" s="9">
        <v>43627</v>
      </c>
      <c r="B26" s="10" t="s">
        <v>73</v>
      </c>
      <c r="C26" s="23">
        <v>25543.68</v>
      </c>
      <c r="D26" s="22" t="s">
        <v>188</v>
      </c>
    </row>
    <row r="27" spans="1:4" s="15" customFormat="1" ht="15.4" customHeight="1" x14ac:dyDescent="0.2">
      <c r="A27" s="9">
        <v>43629</v>
      </c>
      <c r="B27" s="10" t="s">
        <v>21</v>
      </c>
      <c r="C27" s="23">
        <v>63437.7</v>
      </c>
      <c r="D27" s="22" t="s">
        <v>169</v>
      </c>
    </row>
    <row r="28" spans="1:4" s="15" customFormat="1" ht="15.4" customHeight="1" x14ac:dyDescent="0.2">
      <c r="A28" s="9">
        <v>43629</v>
      </c>
      <c r="B28" s="10" t="s">
        <v>74</v>
      </c>
      <c r="C28" s="23">
        <v>72864.31</v>
      </c>
      <c r="D28" s="22" t="s">
        <v>188</v>
      </c>
    </row>
    <row r="29" spans="1:4" s="15" customFormat="1" ht="15.4" customHeight="1" x14ac:dyDescent="0.2">
      <c r="A29" s="9">
        <v>43629</v>
      </c>
      <c r="B29" s="10" t="s">
        <v>74</v>
      </c>
      <c r="C29" s="23">
        <v>72864.31</v>
      </c>
      <c r="D29" s="22" t="s">
        <v>188</v>
      </c>
    </row>
    <row r="30" spans="1:4" s="15" customFormat="1" ht="15.4" customHeight="1" x14ac:dyDescent="0.2">
      <c r="A30" s="9">
        <v>43629</v>
      </c>
      <c r="B30" s="10" t="s">
        <v>74</v>
      </c>
      <c r="C30" s="23">
        <v>72864.31</v>
      </c>
      <c r="D30" s="22" t="s">
        <v>188</v>
      </c>
    </row>
    <row r="31" spans="1:4" s="15" customFormat="1" ht="15.4" customHeight="1" x14ac:dyDescent="0.2">
      <c r="A31" s="9">
        <v>43629</v>
      </c>
      <c r="B31" s="10" t="s">
        <v>24</v>
      </c>
      <c r="C31" s="23">
        <v>104045.74</v>
      </c>
      <c r="D31" s="22" t="s">
        <v>155</v>
      </c>
    </row>
    <row r="32" spans="1:4" s="15" customFormat="1" ht="15.4" customHeight="1" x14ac:dyDescent="0.2">
      <c r="A32" s="9">
        <v>43629</v>
      </c>
      <c r="B32" s="10" t="s">
        <v>37</v>
      </c>
      <c r="C32" s="23">
        <v>31968</v>
      </c>
      <c r="D32" s="22" t="s">
        <v>190</v>
      </c>
    </row>
    <row r="33" spans="1:4" s="15" customFormat="1" ht="15.4" customHeight="1" x14ac:dyDescent="0.2">
      <c r="A33" s="9">
        <v>43629</v>
      </c>
      <c r="B33" s="10" t="s">
        <v>80</v>
      </c>
      <c r="C33" s="23">
        <v>495000</v>
      </c>
      <c r="D33" s="22" t="s">
        <v>184</v>
      </c>
    </row>
    <row r="34" spans="1:4" s="15" customFormat="1" ht="15.4" customHeight="1" x14ac:dyDescent="0.2">
      <c r="A34" s="9">
        <v>43629</v>
      </c>
      <c r="B34" s="10" t="s">
        <v>81</v>
      </c>
      <c r="C34" s="23">
        <v>30468.240000000002</v>
      </c>
      <c r="D34" s="22" t="s">
        <v>167</v>
      </c>
    </row>
    <row r="35" spans="1:4" s="15" customFormat="1" ht="15.4" customHeight="1" x14ac:dyDescent="0.2">
      <c r="A35" s="9">
        <v>43629</v>
      </c>
      <c r="B35" s="10" t="s">
        <v>82</v>
      </c>
      <c r="C35" s="23">
        <v>29737.51</v>
      </c>
      <c r="D35" s="22" t="s">
        <v>166</v>
      </c>
    </row>
    <row r="36" spans="1:4" s="15" customFormat="1" ht="15.4" customHeight="1" x14ac:dyDescent="0.2">
      <c r="A36" s="9">
        <v>43629</v>
      </c>
      <c r="B36" s="10" t="s">
        <v>70</v>
      </c>
      <c r="C36" s="23">
        <v>38068.800000000003</v>
      </c>
      <c r="D36" s="22" t="s">
        <v>176</v>
      </c>
    </row>
    <row r="37" spans="1:4" s="15" customFormat="1" ht="15.4" customHeight="1" x14ac:dyDescent="0.2">
      <c r="A37" s="9">
        <v>43629</v>
      </c>
      <c r="B37" s="10" t="s">
        <v>70</v>
      </c>
      <c r="C37" s="23">
        <v>34716.9</v>
      </c>
      <c r="D37" s="22" t="s">
        <v>176</v>
      </c>
    </row>
    <row r="38" spans="1:4" s="15" customFormat="1" ht="15.4" customHeight="1" x14ac:dyDescent="0.2">
      <c r="A38" s="9">
        <v>43634</v>
      </c>
      <c r="B38" s="10" t="s">
        <v>83</v>
      </c>
      <c r="C38" s="23">
        <v>69650.350000000006</v>
      </c>
      <c r="D38" s="22" t="s">
        <v>176</v>
      </c>
    </row>
    <row r="39" spans="1:4" s="15" customFormat="1" ht="15.4" customHeight="1" x14ac:dyDescent="0.2">
      <c r="A39" s="9">
        <v>43634</v>
      </c>
      <c r="B39" s="10" t="s">
        <v>84</v>
      </c>
      <c r="C39" s="23">
        <v>57620.23</v>
      </c>
      <c r="D39" s="22" t="s">
        <v>170</v>
      </c>
    </row>
    <row r="40" spans="1:4" s="15" customFormat="1" ht="15.4" customHeight="1" x14ac:dyDescent="0.2">
      <c r="A40" s="9">
        <v>43636</v>
      </c>
      <c r="B40" s="10" t="s">
        <v>60</v>
      </c>
      <c r="C40" s="23">
        <v>29168.69</v>
      </c>
      <c r="D40" s="22" t="s">
        <v>154</v>
      </c>
    </row>
    <row r="41" spans="1:4" s="15" customFormat="1" ht="15.4" customHeight="1" x14ac:dyDescent="0.2">
      <c r="A41" s="9">
        <v>43636</v>
      </c>
      <c r="B41" s="10" t="s">
        <v>5</v>
      </c>
      <c r="C41" s="23">
        <v>25596</v>
      </c>
      <c r="D41" s="22" t="s">
        <v>165</v>
      </c>
    </row>
    <row r="42" spans="1:4" s="15" customFormat="1" ht="15.4" customHeight="1" x14ac:dyDescent="0.2">
      <c r="A42" s="9">
        <v>43636</v>
      </c>
      <c r="B42" s="10" t="s">
        <v>6</v>
      </c>
      <c r="C42" s="23">
        <v>38220</v>
      </c>
      <c r="D42" s="22" t="s">
        <v>154</v>
      </c>
    </row>
    <row r="43" spans="1:4" s="15" customFormat="1" ht="15.4" customHeight="1" x14ac:dyDescent="0.2">
      <c r="A43" s="9">
        <v>43636</v>
      </c>
      <c r="B43" s="10" t="s">
        <v>6</v>
      </c>
      <c r="C43" s="23">
        <v>50868</v>
      </c>
      <c r="D43" s="22" t="s">
        <v>154</v>
      </c>
    </row>
    <row r="44" spans="1:4" s="15" customFormat="1" ht="15.4" customHeight="1" x14ac:dyDescent="0.2">
      <c r="A44" s="9">
        <v>43636</v>
      </c>
      <c r="B44" s="10" t="s">
        <v>26</v>
      </c>
      <c r="C44" s="23">
        <v>44859.89</v>
      </c>
      <c r="D44" s="22" t="s">
        <v>166</v>
      </c>
    </row>
    <row r="45" spans="1:4" s="15" customFormat="1" ht="15.4" customHeight="1" x14ac:dyDescent="0.2">
      <c r="A45" s="9">
        <v>43636</v>
      </c>
      <c r="B45" s="10" t="s">
        <v>70</v>
      </c>
      <c r="C45" s="23">
        <v>29489.83</v>
      </c>
      <c r="D45" s="22" t="s">
        <v>176</v>
      </c>
    </row>
    <row r="46" spans="1:4" s="15" customFormat="1" ht="15.4" customHeight="1" x14ac:dyDescent="0.2">
      <c r="A46" s="9">
        <v>43641</v>
      </c>
      <c r="B46" s="10" t="s">
        <v>43</v>
      </c>
      <c r="C46" s="23">
        <v>40628.5</v>
      </c>
      <c r="D46" s="22" t="s">
        <v>170</v>
      </c>
    </row>
    <row r="47" spans="1:4" s="15" customFormat="1" ht="15.4" customHeight="1" x14ac:dyDescent="0.2">
      <c r="A47" s="9">
        <v>43641</v>
      </c>
      <c r="B47" s="10" t="s">
        <v>51</v>
      </c>
      <c r="C47" s="23">
        <v>25001.71</v>
      </c>
      <c r="D47" s="22" t="s">
        <v>191</v>
      </c>
    </row>
    <row r="48" spans="1:4" s="15" customFormat="1" ht="15.4" customHeight="1" x14ac:dyDescent="0.2">
      <c r="A48" s="9">
        <v>43641</v>
      </c>
      <c r="B48" s="10" t="s">
        <v>5</v>
      </c>
      <c r="C48" s="23">
        <v>49644</v>
      </c>
      <c r="D48" s="22" t="s">
        <v>155</v>
      </c>
    </row>
    <row r="49" spans="1:4" s="15" customFormat="1" ht="15.4" customHeight="1" x14ac:dyDescent="0.2">
      <c r="A49" s="9">
        <v>43641</v>
      </c>
      <c r="B49" s="10" t="s">
        <v>85</v>
      </c>
      <c r="C49" s="23">
        <v>34128.410000000003</v>
      </c>
      <c r="D49" s="22" t="s">
        <v>168</v>
      </c>
    </row>
    <row r="50" spans="1:4" s="15" customFormat="1" ht="15.4" customHeight="1" x14ac:dyDescent="0.2">
      <c r="A50" s="9">
        <v>43641</v>
      </c>
      <c r="B50" s="10" t="s">
        <v>23</v>
      </c>
      <c r="C50" s="23">
        <v>25964.880000000001</v>
      </c>
      <c r="D50" s="22" t="s">
        <v>160</v>
      </c>
    </row>
    <row r="51" spans="1:4" s="15" customFormat="1" ht="15.4" customHeight="1" x14ac:dyDescent="0.2">
      <c r="A51" s="9">
        <v>43641</v>
      </c>
      <c r="B51" s="10" t="s">
        <v>86</v>
      </c>
      <c r="C51" s="23">
        <v>47568.19</v>
      </c>
      <c r="D51" s="22" t="s">
        <v>168</v>
      </c>
    </row>
    <row r="52" spans="1:4" s="15" customFormat="1" ht="15.4" customHeight="1" x14ac:dyDescent="0.2">
      <c r="A52" s="9">
        <v>43641</v>
      </c>
      <c r="B52" s="10" t="s">
        <v>74</v>
      </c>
      <c r="C52" s="23">
        <v>74064</v>
      </c>
      <c r="D52" s="22" t="s">
        <v>188</v>
      </c>
    </row>
    <row r="53" spans="1:4" s="15" customFormat="1" ht="15.4" customHeight="1" x14ac:dyDescent="0.2">
      <c r="A53" s="9">
        <v>43641</v>
      </c>
      <c r="B53" s="10" t="s">
        <v>87</v>
      </c>
      <c r="C53" s="23">
        <v>127380</v>
      </c>
      <c r="D53" s="22" t="s">
        <v>155</v>
      </c>
    </row>
    <row r="54" spans="1:4" s="15" customFormat="1" ht="15.4" customHeight="1" x14ac:dyDescent="0.2">
      <c r="A54" s="9">
        <v>43641</v>
      </c>
      <c r="B54" s="10" t="s">
        <v>40</v>
      </c>
      <c r="C54" s="23">
        <v>91932.479999999996</v>
      </c>
      <c r="D54" s="22" t="s">
        <v>166</v>
      </c>
    </row>
    <row r="55" spans="1:4" s="15" customFormat="1" ht="15.4" customHeight="1" x14ac:dyDescent="0.2">
      <c r="A55" s="9">
        <v>43643</v>
      </c>
      <c r="B55" s="10" t="s">
        <v>88</v>
      </c>
      <c r="C55" s="23">
        <v>87484.73</v>
      </c>
      <c r="D55" s="22" t="s">
        <v>185</v>
      </c>
    </row>
    <row r="56" spans="1:4" s="15" customFormat="1" ht="15.4" customHeight="1" x14ac:dyDescent="0.2">
      <c r="A56" s="9">
        <v>43643</v>
      </c>
      <c r="B56" s="10" t="s">
        <v>25</v>
      </c>
      <c r="C56" s="23">
        <v>30780</v>
      </c>
      <c r="D56" s="22" t="s">
        <v>166</v>
      </c>
    </row>
    <row r="57" spans="1:4" s="15" customFormat="1" ht="15.4" customHeight="1" x14ac:dyDescent="0.2">
      <c r="A57" s="9">
        <v>43643</v>
      </c>
      <c r="B57" s="10" t="s">
        <v>89</v>
      </c>
      <c r="C57" s="23">
        <v>77190</v>
      </c>
      <c r="D57" s="22" t="s">
        <v>189</v>
      </c>
    </row>
    <row r="58" spans="1:4" s="15" customFormat="1" ht="15.4" customHeight="1" x14ac:dyDescent="0.2">
      <c r="A58" s="9">
        <v>43643</v>
      </c>
      <c r="B58" s="10" t="s">
        <v>26</v>
      </c>
      <c r="C58" s="23">
        <v>64460.46</v>
      </c>
      <c r="D58" s="22" t="s">
        <v>166</v>
      </c>
    </row>
    <row r="59" spans="1:4" s="15" customFormat="1" ht="15.4" customHeight="1" x14ac:dyDescent="0.15">
      <c r="A59" s="24"/>
      <c r="B59" s="24"/>
      <c r="C59" s="25">
        <f>SUM(C2:C58)</f>
        <v>3260530.45</v>
      </c>
      <c r="D59" s="27"/>
    </row>
    <row r="60" spans="1:4" s="15" customFormat="1" ht="28.7" customHeight="1" x14ac:dyDescent="0.15">
      <c r="A60" s="27"/>
      <c r="B60" s="27"/>
      <c r="C60" s="28"/>
      <c r="D60" s="27"/>
    </row>
    <row r="61" spans="1:4" x14ac:dyDescent="0.2">
      <c r="A61" s="26"/>
      <c r="B61" s="26"/>
      <c r="C61" s="29"/>
      <c r="D61" s="26"/>
    </row>
    <row r="62" spans="1:4" x14ac:dyDescent="0.2">
      <c r="A62" s="26"/>
      <c r="B62" s="26"/>
      <c r="C62" s="29"/>
      <c r="D62" s="26"/>
    </row>
    <row r="63" spans="1:4" x14ac:dyDescent="0.2">
      <c r="A63" s="26"/>
      <c r="B63" s="26"/>
      <c r="C63" s="29"/>
      <c r="D63" s="26"/>
    </row>
    <row r="64" spans="1:4" x14ac:dyDescent="0.2">
      <c r="A64" s="26"/>
      <c r="B64" s="26"/>
      <c r="C64" s="29"/>
      <c r="D64" s="26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pageMargins left="0.7" right="0.7" top="0.75" bottom="0.75" header="0.3" footer="0.3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.85546875" style="16" customWidth="1"/>
    <col min="3" max="3" width="14.42578125" style="17" customWidth="1"/>
    <col min="4" max="4" width="54.425781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8" t="s">
        <v>2</v>
      </c>
      <c r="D1" s="6" t="s">
        <v>181</v>
      </c>
    </row>
    <row r="2" spans="1:4" s="15" customFormat="1" ht="15.4" customHeight="1" x14ac:dyDescent="0.2">
      <c r="A2" s="9">
        <v>43648</v>
      </c>
      <c r="B2" s="10" t="s">
        <v>60</v>
      </c>
      <c r="C2" s="23">
        <v>28827.25</v>
      </c>
      <c r="D2" s="22" t="s">
        <v>154</v>
      </c>
    </row>
    <row r="3" spans="1:4" s="15" customFormat="1" ht="15.4" customHeight="1" x14ac:dyDescent="0.2">
      <c r="A3" s="9">
        <v>43648</v>
      </c>
      <c r="B3" s="10" t="s">
        <v>22</v>
      </c>
      <c r="C3" s="23">
        <v>25597.919999999998</v>
      </c>
      <c r="D3" s="22" t="s">
        <v>168</v>
      </c>
    </row>
    <row r="4" spans="1:4" s="15" customFormat="1" ht="15.4" customHeight="1" x14ac:dyDescent="0.2">
      <c r="A4" s="9">
        <v>43648</v>
      </c>
      <c r="B4" s="10" t="s">
        <v>43</v>
      </c>
      <c r="C4" s="23">
        <v>28113.68</v>
      </c>
      <c r="D4" s="22" t="s">
        <v>170</v>
      </c>
    </row>
    <row r="5" spans="1:4" s="15" customFormat="1" ht="15.4" customHeight="1" x14ac:dyDescent="0.2">
      <c r="A5" s="9">
        <v>43648</v>
      </c>
      <c r="B5" s="10" t="s">
        <v>51</v>
      </c>
      <c r="C5" s="23">
        <v>319710.59999999998</v>
      </c>
      <c r="D5" s="22" t="s">
        <v>176</v>
      </c>
    </row>
    <row r="6" spans="1:4" s="15" customFormat="1" ht="15.4" customHeight="1" x14ac:dyDescent="0.2">
      <c r="A6" s="9">
        <v>43648</v>
      </c>
      <c r="B6" s="10" t="s">
        <v>5</v>
      </c>
      <c r="C6" s="23">
        <v>49644</v>
      </c>
      <c r="D6" s="22" t="s">
        <v>155</v>
      </c>
    </row>
    <row r="7" spans="1:4" s="15" customFormat="1" ht="15.4" customHeight="1" x14ac:dyDescent="0.2">
      <c r="A7" s="9">
        <v>43648</v>
      </c>
      <c r="B7" s="10" t="s">
        <v>11</v>
      </c>
      <c r="C7" s="23">
        <v>40500</v>
      </c>
      <c r="D7" s="22" t="s">
        <v>156</v>
      </c>
    </row>
    <row r="8" spans="1:4" s="15" customFormat="1" ht="15.4" customHeight="1" x14ac:dyDescent="0.2">
      <c r="A8" s="9">
        <v>43650</v>
      </c>
      <c r="B8" s="10" t="s">
        <v>21</v>
      </c>
      <c r="C8" s="23">
        <v>58266.41</v>
      </c>
      <c r="D8" s="22" t="s">
        <v>169</v>
      </c>
    </row>
    <row r="9" spans="1:4" s="15" customFormat="1" ht="15.4" customHeight="1" x14ac:dyDescent="0.2">
      <c r="A9" s="9">
        <v>43650</v>
      </c>
      <c r="B9" s="10" t="s">
        <v>4</v>
      </c>
      <c r="C9" s="23">
        <v>40800</v>
      </c>
      <c r="D9" s="22" t="s">
        <v>154</v>
      </c>
    </row>
    <row r="10" spans="1:4" s="15" customFormat="1" ht="15.4" customHeight="1" x14ac:dyDescent="0.2">
      <c r="A10" s="9">
        <v>43650</v>
      </c>
      <c r="B10" s="10" t="s">
        <v>90</v>
      </c>
      <c r="C10" s="23">
        <v>34182</v>
      </c>
      <c r="D10" s="22" t="s">
        <v>191</v>
      </c>
    </row>
    <row r="11" spans="1:4" s="15" customFormat="1" ht="15.4" customHeight="1" x14ac:dyDescent="0.2">
      <c r="A11" s="9">
        <v>43650</v>
      </c>
      <c r="B11" s="10" t="s">
        <v>9</v>
      </c>
      <c r="C11" s="23">
        <v>54600</v>
      </c>
      <c r="D11" s="22" t="s">
        <v>154</v>
      </c>
    </row>
    <row r="12" spans="1:4" s="15" customFormat="1" ht="15.4" customHeight="1" x14ac:dyDescent="0.2">
      <c r="A12" s="9">
        <v>43650</v>
      </c>
      <c r="B12" s="10" t="s">
        <v>18</v>
      </c>
      <c r="C12" s="23">
        <v>74851.56</v>
      </c>
      <c r="D12" s="22" t="s">
        <v>154</v>
      </c>
    </row>
    <row r="13" spans="1:4" s="15" customFormat="1" ht="15.4" customHeight="1" x14ac:dyDescent="0.2">
      <c r="A13" s="9">
        <v>43654</v>
      </c>
      <c r="B13" s="10" t="s">
        <v>91</v>
      </c>
      <c r="C13" s="23">
        <v>102512.4</v>
      </c>
      <c r="D13" s="22" t="s">
        <v>176</v>
      </c>
    </row>
    <row r="14" spans="1:4" s="15" customFormat="1" ht="15.4" customHeight="1" x14ac:dyDescent="0.2">
      <c r="A14" s="9">
        <v>43655</v>
      </c>
      <c r="B14" s="10" t="s">
        <v>44</v>
      </c>
      <c r="C14" s="23">
        <v>25451.68</v>
      </c>
      <c r="D14" s="22" t="s">
        <v>168</v>
      </c>
    </row>
    <row r="15" spans="1:4" s="15" customFormat="1" ht="15.4" customHeight="1" x14ac:dyDescent="0.2">
      <c r="A15" s="9">
        <v>43655</v>
      </c>
      <c r="B15" s="10" t="s">
        <v>77</v>
      </c>
      <c r="C15" s="23">
        <v>33047.03</v>
      </c>
      <c r="D15" s="22" t="s">
        <v>154</v>
      </c>
    </row>
    <row r="16" spans="1:4" s="15" customFormat="1" ht="15.4" customHeight="1" x14ac:dyDescent="0.2">
      <c r="A16" s="9">
        <v>43655</v>
      </c>
      <c r="B16" s="10" t="s">
        <v>9</v>
      </c>
      <c r="C16" s="23">
        <v>37813.33</v>
      </c>
      <c r="D16" s="22" t="s">
        <v>170</v>
      </c>
    </row>
    <row r="17" spans="1:4" s="15" customFormat="1" ht="15.4" customHeight="1" x14ac:dyDescent="0.2">
      <c r="A17" s="9">
        <v>43655</v>
      </c>
      <c r="B17" s="10" t="s">
        <v>53</v>
      </c>
      <c r="C17" s="23">
        <v>40746</v>
      </c>
      <c r="D17" s="22" t="s">
        <v>166</v>
      </c>
    </row>
    <row r="18" spans="1:4" s="15" customFormat="1" ht="15.4" customHeight="1" x14ac:dyDescent="0.2">
      <c r="A18" s="9">
        <v>43656</v>
      </c>
      <c r="B18" s="10" t="s">
        <v>70</v>
      </c>
      <c r="C18" s="23">
        <v>34751.519999999997</v>
      </c>
      <c r="D18" s="22" t="s">
        <v>176</v>
      </c>
    </row>
    <row r="19" spans="1:4" s="15" customFormat="1" ht="15.4" customHeight="1" x14ac:dyDescent="0.2">
      <c r="A19" s="9">
        <v>43657</v>
      </c>
      <c r="B19" s="10" t="s">
        <v>43</v>
      </c>
      <c r="C19" s="23">
        <v>30298.73</v>
      </c>
      <c r="D19" s="22" t="s">
        <v>170</v>
      </c>
    </row>
    <row r="20" spans="1:4" s="15" customFormat="1" ht="15.4" customHeight="1" x14ac:dyDescent="0.2">
      <c r="A20" s="9">
        <v>43657</v>
      </c>
      <c r="B20" s="10" t="s">
        <v>5</v>
      </c>
      <c r="C20" s="23">
        <v>29391.599999999999</v>
      </c>
      <c r="D20" s="22" t="s">
        <v>155</v>
      </c>
    </row>
    <row r="21" spans="1:4" s="15" customFormat="1" ht="15.4" customHeight="1" x14ac:dyDescent="0.2">
      <c r="A21" s="9">
        <v>43657</v>
      </c>
      <c r="B21" s="10" t="s">
        <v>37</v>
      </c>
      <c r="C21" s="23">
        <v>32557.32</v>
      </c>
      <c r="D21" s="22" t="s">
        <v>165</v>
      </c>
    </row>
    <row r="22" spans="1:4" s="15" customFormat="1" ht="15.4" customHeight="1" x14ac:dyDescent="0.2">
      <c r="A22" s="9">
        <v>43657</v>
      </c>
      <c r="B22" s="10" t="s">
        <v>89</v>
      </c>
      <c r="C22" s="23">
        <v>27903.599999999999</v>
      </c>
      <c r="D22" s="22" t="s">
        <v>189</v>
      </c>
    </row>
    <row r="23" spans="1:4" s="15" customFormat="1" ht="15.4" customHeight="1" x14ac:dyDescent="0.2">
      <c r="A23" s="9">
        <v>43657</v>
      </c>
      <c r="B23" s="10" t="s">
        <v>53</v>
      </c>
      <c r="C23" s="23">
        <v>43798</v>
      </c>
      <c r="D23" s="22" t="s">
        <v>166</v>
      </c>
    </row>
    <row r="24" spans="1:4" s="15" customFormat="1" ht="15.4" customHeight="1" x14ac:dyDescent="0.2">
      <c r="A24" s="9">
        <v>43657</v>
      </c>
      <c r="B24" s="10" t="s">
        <v>70</v>
      </c>
      <c r="C24" s="23">
        <v>232162.19</v>
      </c>
      <c r="D24" s="22" t="s">
        <v>176</v>
      </c>
    </row>
    <row r="25" spans="1:4" s="15" customFormat="1" ht="15.4" customHeight="1" x14ac:dyDescent="0.2">
      <c r="A25" s="9">
        <v>43662</v>
      </c>
      <c r="B25" s="10" t="s">
        <v>4</v>
      </c>
      <c r="C25" s="23">
        <v>46907.22</v>
      </c>
      <c r="D25" s="22" t="s">
        <v>164</v>
      </c>
    </row>
    <row r="26" spans="1:4" s="15" customFormat="1" ht="15.4" customHeight="1" x14ac:dyDescent="0.2">
      <c r="A26" s="9">
        <v>43662</v>
      </c>
      <c r="B26" s="10" t="s">
        <v>42</v>
      </c>
      <c r="C26" s="23">
        <v>49692</v>
      </c>
      <c r="D26" s="22" t="s">
        <v>186</v>
      </c>
    </row>
    <row r="27" spans="1:4" s="15" customFormat="1" ht="15.4" customHeight="1" x14ac:dyDescent="0.2">
      <c r="A27" s="9">
        <v>43662</v>
      </c>
      <c r="B27" s="10" t="s">
        <v>92</v>
      </c>
      <c r="C27" s="23">
        <v>43825.2</v>
      </c>
      <c r="D27" s="22" t="s">
        <v>164</v>
      </c>
    </row>
    <row r="28" spans="1:4" s="15" customFormat="1" ht="15.4" customHeight="1" x14ac:dyDescent="0.2">
      <c r="A28" s="9">
        <v>43664</v>
      </c>
      <c r="B28" s="10" t="s">
        <v>66</v>
      </c>
      <c r="C28" s="23">
        <v>55786.2</v>
      </c>
      <c r="D28" s="22" t="s">
        <v>163</v>
      </c>
    </row>
    <row r="29" spans="1:4" s="15" customFormat="1" ht="15.4" customHeight="1" x14ac:dyDescent="0.2">
      <c r="A29" s="9">
        <v>43664</v>
      </c>
      <c r="B29" s="10" t="s">
        <v>9</v>
      </c>
      <c r="C29" s="23">
        <v>39705.599999999999</v>
      </c>
      <c r="D29" s="22" t="s">
        <v>154</v>
      </c>
    </row>
    <row r="30" spans="1:4" s="15" customFormat="1" ht="15.4" customHeight="1" x14ac:dyDescent="0.2">
      <c r="A30" s="9">
        <v>43664</v>
      </c>
      <c r="B30" s="10" t="s">
        <v>9</v>
      </c>
      <c r="C30" s="23">
        <v>32208</v>
      </c>
      <c r="D30" s="22" t="s">
        <v>154</v>
      </c>
    </row>
    <row r="31" spans="1:4" s="15" customFormat="1" ht="15.4" customHeight="1" x14ac:dyDescent="0.2">
      <c r="A31" s="9">
        <v>43664</v>
      </c>
      <c r="B31" s="10" t="s">
        <v>10</v>
      </c>
      <c r="C31" s="23">
        <v>95406.05</v>
      </c>
      <c r="D31" s="22" t="s">
        <v>163</v>
      </c>
    </row>
    <row r="32" spans="1:4" s="15" customFormat="1" ht="15.4" customHeight="1" x14ac:dyDescent="0.2">
      <c r="A32" s="9">
        <v>43664</v>
      </c>
      <c r="B32" s="10" t="s">
        <v>16</v>
      </c>
      <c r="C32" s="23">
        <v>39444.5</v>
      </c>
      <c r="D32" s="22" t="s">
        <v>166</v>
      </c>
    </row>
    <row r="33" spans="1:4" s="15" customFormat="1" ht="15.4" customHeight="1" x14ac:dyDescent="0.2">
      <c r="A33" s="9">
        <v>43664</v>
      </c>
      <c r="B33" s="10" t="s">
        <v>73</v>
      </c>
      <c r="C33" s="23">
        <v>27584.41</v>
      </c>
      <c r="D33" s="22" t="s">
        <v>188</v>
      </c>
    </row>
    <row r="34" spans="1:4" s="15" customFormat="1" ht="15.4" customHeight="1" x14ac:dyDescent="0.2">
      <c r="A34" s="9">
        <v>43669</v>
      </c>
      <c r="B34" s="10" t="s">
        <v>28</v>
      </c>
      <c r="C34" s="23">
        <v>31536</v>
      </c>
      <c r="D34" s="22" t="s">
        <v>166</v>
      </c>
    </row>
    <row r="35" spans="1:4" s="15" customFormat="1" ht="15.4" customHeight="1" x14ac:dyDescent="0.2">
      <c r="A35" s="9">
        <v>43669</v>
      </c>
      <c r="B35" s="10" t="s">
        <v>51</v>
      </c>
      <c r="C35" s="23">
        <v>39357.279999999999</v>
      </c>
      <c r="D35" s="22" t="s">
        <v>191</v>
      </c>
    </row>
    <row r="36" spans="1:4" s="15" customFormat="1" ht="15.4" customHeight="1" x14ac:dyDescent="0.2">
      <c r="A36" s="9">
        <v>43669</v>
      </c>
      <c r="B36" s="10" t="s">
        <v>66</v>
      </c>
      <c r="C36" s="23">
        <v>46948.2</v>
      </c>
      <c r="D36" s="22" t="s">
        <v>163</v>
      </c>
    </row>
    <row r="37" spans="1:4" s="15" customFormat="1" ht="15.4" customHeight="1" x14ac:dyDescent="0.2">
      <c r="A37" s="9">
        <v>43669</v>
      </c>
      <c r="B37" s="10" t="s">
        <v>6</v>
      </c>
      <c r="C37" s="23">
        <v>30947.4</v>
      </c>
      <c r="D37" s="22" t="s">
        <v>154</v>
      </c>
    </row>
    <row r="38" spans="1:4" s="15" customFormat="1" ht="15.4" customHeight="1" x14ac:dyDescent="0.2">
      <c r="A38" s="9">
        <v>43669</v>
      </c>
      <c r="B38" s="10" t="s">
        <v>37</v>
      </c>
      <c r="C38" s="23">
        <v>47944.75</v>
      </c>
      <c r="D38" s="22" t="s">
        <v>165</v>
      </c>
    </row>
    <row r="39" spans="1:4" s="15" customFormat="1" ht="15.4" customHeight="1" x14ac:dyDescent="0.2">
      <c r="A39" s="9">
        <v>43669</v>
      </c>
      <c r="B39" s="10" t="s">
        <v>93</v>
      </c>
      <c r="C39" s="23">
        <v>70176</v>
      </c>
      <c r="D39" s="22" t="s">
        <v>184</v>
      </c>
    </row>
    <row r="40" spans="1:4" s="15" customFormat="1" ht="15.4" customHeight="1" x14ac:dyDescent="0.2">
      <c r="A40" s="9">
        <v>43669</v>
      </c>
      <c r="B40" s="10" t="s">
        <v>94</v>
      </c>
      <c r="C40" s="23">
        <v>30334.49</v>
      </c>
      <c r="D40" s="22" t="s">
        <v>163</v>
      </c>
    </row>
    <row r="41" spans="1:4" s="15" customFormat="1" ht="15.4" customHeight="1" x14ac:dyDescent="0.2">
      <c r="A41" s="9">
        <v>43671</v>
      </c>
      <c r="B41" s="10" t="s">
        <v>28</v>
      </c>
      <c r="C41" s="23">
        <v>123196.42</v>
      </c>
      <c r="D41" s="22" t="s">
        <v>155</v>
      </c>
    </row>
    <row r="42" spans="1:4" s="15" customFormat="1" ht="15.4" customHeight="1" x14ac:dyDescent="0.2">
      <c r="A42" s="9">
        <v>43671</v>
      </c>
      <c r="B42" s="10" t="s">
        <v>51</v>
      </c>
      <c r="C42" s="23">
        <v>37254.5</v>
      </c>
      <c r="D42" s="22" t="s">
        <v>191</v>
      </c>
    </row>
    <row r="43" spans="1:4" s="15" customFormat="1" ht="15.4" customHeight="1" x14ac:dyDescent="0.2">
      <c r="A43" s="9">
        <v>43671</v>
      </c>
      <c r="B43" s="10" t="s">
        <v>6</v>
      </c>
      <c r="C43" s="23">
        <v>42396</v>
      </c>
      <c r="D43" s="22" t="s">
        <v>154</v>
      </c>
    </row>
    <row r="44" spans="1:4" s="15" customFormat="1" ht="15.4" customHeight="1" x14ac:dyDescent="0.2">
      <c r="A44" s="9">
        <v>43671</v>
      </c>
      <c r="B44" s="10" t="s">
        <v>24</v>
      </c>
      <c r="C44" s="23">
        <v>42605.57</v>
      </c>
      <c r="D44" s="22" t="s">
        <v>155</v>
      </c>
    </row>
    <row r="45" spans="1:4" s="15" customFormat="1" ht="15.4" customHeight="1" x14ac:dyDescent="0.2">
      <c r="A45" s="9">
        <v>43671</v>
      </c>
      <c r="B45" s="10" t="s">
        <v>95</v>
      </c>
      <c r="C45" s="23">
        <v>42720</v>
      </c>
      <c r="D45" s="22" t="s">
        <v>176</v>
      </c>
    </row>
    <row r="46" spans="1:4" s="15" customFormat="1" ht="15.4" customHeight="1" x14ac:dyDescent="0.2">
      <c r="A46" s="9">
        <v>43671</v>
      </c>
      <c r="B46" s="10" t="s">
        <v>16</v>
      </c>
      <c r="C46" s="23">
        <v>44147.14</v>
      </c>
      <c r="D46" s="22" t="s">
        <v>165</v>
      </c>
    </row>
    <row r="47" spans="1:4" s="15" customFormat="1" ht="15.4" customHeight="1" x14ac:dyDescent="0.2">
      <c r="A47" s="9">
        <v>43671</v>
      </c>
      <c r="B47" s="10" t="s">
        <v>16</v>
      </c>
      <c r="C47" s="23">
        <v>130582.02</v>
      </c>
      <c r="D47" s="22" t="s">
        <v>192</v>
      </c>
    </row>
    <row r="48" spans="1:4" s="15" customFormat="1" ht="15.4" customHeight="1" x14ac:dyDescent="0.2">
      <c r="A48" s="9">
        <v>43671</v>
      </c>
      <c r="B48" s="10" t="s">
        <v>40</v>
      </c>
      <c r="C48" s="23">
        <v>45322.2</v>
      </c>
      <c r="D48" s="22" t="s">
        <v>178</v>
      </c>
    </row>
    <row r="49" spans="1:4" s="15" customFormat="1" ht="15.4" customHeight="1" x14ac:dyDescent="0.2">
      <c r="A49" s="9">
        <v>43671</v>
      </c>
      <c r="B49" s="10" t="s">
        <v>42</v>
      </c>
      <c r="C49" s="23">
        <v>60886.8</v>
      </c>
      <c r="D49" s="22" t="s">
        <v>155</v>
      </c>
    </row>
    <row r="50" spans="1:4" s="15" customFormat="1" ht="15.4" customHeight="1" x14ac:dyDescent="0.2">
      <c r="A50" s="9">
        <v>43671</v>
      </c>
      <c r="B50" s="10" t="s">
        <v>96</v>
      </c>
      <c r="C50" s="23">
        <v>35604</v>
      </c>
      <c r="D50" s="22" t="s">
        <v>184</v>
      </c>
    </row>
    <row r="51" spans="1:4" s="15" customFormat="1" ht="15.4" customHeight="1" x14ac:dyDescent="0.2">
      <c r="A51" s="9">
        <v>43671</v>
      </c>
      <c r="B51" s="10" t="s">
        <v>97</v>
      </c>
      <c r="C51" s="23">
        <v>27979.54</v>
      </c>
      <c r="D51" s="22" t="s">
        <v>171</v>
      </c>
    </row>
    <row r="52" spans="1:4" s="15" customFormat="1" ht="15.4" customHeight="1" x14ac:dyDescent="0.2">
      <c r="A52" s="9">
        <v>43676</v>
      </c>
      <c r="B52" s="10" t="s">
        <v>60</v>
      </c>
      <c r="C52" s="23">
        <v>84587.11</v>
      </c>
      <c r="D52" s="22" t="s">
        <v>154</v>
      </c>
    </row>
    <row r="53" spans="1:4" s="15" customFormat="1" ht="15.4" customHeight="1" x14ac:dyDescent="0.2">
      <c r="A53" s="9">
        <v>43676</v>
      </c>
      <c r="B53" s="10" t="s">
        <v>60</v>
      </c>
      <c r="C53" s="23">
        <v>44683.5</v>
      </c>
      <c r="D53" s="22" t="s">
        <v>154</v>
      </c>
    </row>
    <row r="54" spans="1:4" s="15" customFormat="1" ht="15.4" customHeight="1" x14ac:dyDescent="0.2">
      <c r="A54" s="9">
        <v>43676</v>
      </c>
      <c r="B54" s="10" t="s">
        <v>98</v>
      </c>
      <c r="C54" s="23">
        <v>29412</v>
      </c>
      <c r="D54" s="22" t="s">
        <v>153</v>
      </c>
    </row>
    <row r="55" spans="1:4" s="15" customFormat="1" ht="15.4" customHeight="1" x14ac:dyDescent="0.2">
      <c r="A55" s="9">
        <v>43676</v>
      </c>
      <c r="B55" s="10" t="s">
        <v>99</v>
      </c>
      <c r="C55" s="23">
        <v>29441.98</v>
      </c>
      <c r="D55" s="22" t="s">
        <v>166</v>
      </c>
    </row>
    <row r="56" spans="1:4" s="15" customFormat="1" ht="15.4" customHeight="1" x14ac:dyDescent="0.2">
      <c r="A56" s="9">
        <v>43676</v>
      </c>
      <c r="B56" s="10" t="s">
        <v>100</v>
      </c>
      <c r="C56" s="23">
        <v>31513.439999999999</v>
      </c>
      <c r="D56" s="22" t="s">
        <v>168</v>
      </c>
    </row>
    <row r="57" spans="1:4" s="15" customFormat="1" ht="15.4" customHeight="1" x14ac:dyDescent="0.2">
      <c r="A57" s="9">
        <v>43676</v>
      </c>
      <c r="B57" s="10" t="s">
        <v>42</v>
      </c>
      <c r="C57" s="23">
        <v>74055.649999999994</v>
      </c>
      <c r="D57" s="22" t="s">
        <v>165</v>
      </c>
    </row>
    <row r="58" spans="1:4" s="15" customFormat="1" ht="15.4" customHeight="1" x14ac:dyDescent="0.2">
      <c r="A58" s="9">
        <v>43676</v>
      </c>
      <c r="B58" s="10" t="s">
        <v>101</v>
      </c>
      <c r="C58" s="23">
        <v>61404</v>
      </c>
      <c r="D58" s="22" t="s">
        <v>153</v>
      </c>
    </row>
    <row r="59" spans="1:4" s="15" customFormat="1" ht="15.4" customHeight="1" x14ac:dyDescent="0.2">
      <c r="A59" s="9">
        <v>43676</v>
      </c>
      <c r="B59" s="10" t="s">
        <v>92</v>
      </c>
      <c r="C59" s="23">
        <v>59452.800000000003</v>
      </c>
      <c r="D59" s="22" t="s">
        <v>164</v>
      </c>
    </row>
    <row r="60" spans="1:4" s="15" customFormat="1" ht="15.4" customHeight="1" x14ac:dyDescent="0.15">
      <c r="A60" s="24"/>
      <c r="B60" s="24"/>
      <c r="C60" s="25">
        <f>SUM(C2:C59)</f>
        <v>3200574.7899999996</v>
      </c>
      <c r="D60" s="27"/>
    </row>
    <row r="61" spans="1:4" s="15" customFormat="1" ht="28.7" customHeight="1" x14ac:dyDescent="0.15">
      <c r="A61" s="27"/>
      <c r="B61" s="27"/>
      <c r="C61" s="28"/>
      <c r="D61" s="27"/>
    </row>
    <row r="62" spans="1:4" x14ac:dyDescent="0.2">
      <c r="A62" s="26"/>
      <c r="B62" s="26"/>
      <c r="C62" s="29"/>
      <c r="D62" s="26"/>
    </row>
    <row r="63" spans="1:4" x14ac:dyDescent="0.2">
      <c r="A63" s="26"/>
      <c r="B63" s="26"/>
      <c r="C63" s="29"/>
      <c r="D63" s="26"/>
    </row>
    <row r="64" spans="1:4" x14ac:dyDescent="0.2">
      <c r="A64" s="26"/>
      <c r="B64" s="26"/>
      <c r="C64" s="29"/>
      <c r="D64" s="26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61"/>
  <pageMargins left="0.7" right="0.7" top="0.75" bottom="0.75" header="0.3" footer="0.3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" style="16" customWidth="1"/>
    <col min="3" max="3" width="14.42578125" style="17" customWidth="1"/>
    <col min="4" max="4" width="54.425781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8" t="s">
        <v>2</v>
      </c>
      <c r="D1" s="6" t="s">
        <v>181</v>
      </c>
    </row>
    <row r="2" spans="1:4" s="15" customFormat="1" ht="15.4" customHeight="1" x14ac:dyDescent="0.2">
      <c r="A2" s="9">
        <v>43678</v>
      </c>
      <c r="B2" s="10" t="s">
        <v>22</v>
      </c>
      <c r="C2" s="23">
        <v>28768.799999999999</v>
      </c>
      <c r="D2" s="22" t="s">
        <v>155</v>
      </c>
    </row>
    <row r="3" spans="1:4" s="15" customFormat="1" ht="15.4" customHeight="1" x14ac:dyDescent="0.2">
      <c r="A3" s="9">
        <v>43678</v>
      </c>
      <c r="B3" s="10" t="s">
        <v>102</v>
      </c>
      <c r="C3" s="23">
        <v>25127.360000000001</v>
      </c>
      <c r="D3" s="22" t="s">
        <v>170</v>
      </c>
    </row>
    <row r="4" spans="1:4" s="15" customFormat="1" ht="15.4" customHeight="1" x14ac:dyDescent="0.2">
      <c r="A4" s="9">
        <v>43678</v>
      </c>
      <c r="B4" s="10" t="s">
        <v>103</v>
      </c>
      <c r="C4" s="23">
        <v>30569.8</v>
      </c>
      <c r="D4" s="22" t="s">
        <v>188</v>
      </c>
    </row>
    <row r="5" spans="1:4" s="15" customFormat="1" ht="15.4" customHeight="1" x14ac:dyDescent="0.2">
      <c r="A5" s="9">
        <v>43678</v>
      </c>
      <c r="B5" s="10" t="s">
        <v>87</v>
      </c>
      <c r="C5" s="23">
        <v>43320</v>
      </c>
      <c r="D5" s="22" t="s">
        <v>155</v>
      </c>
    </row>
    <row r="6" spans="1:4" s="15" customFormat="1" ht="15.4" customHeight="1" x14ac:dyDescent="0.2">
      <c r="A6" s="9">
        <v>43683</v>
      </c>
      <c r="B6" s="10" t="s">
        <v>5</v>
      </c>
      <c r="C6" s="23">
        <v>30837.599999999999</v>
      </c>
      <c r="D6" s="22" t="s">
        <v>155</v>
      </c>
    </row>
    <row r="7" spans="1:4" s="15" customFormat="1" ht="15.4" customHeight="1" x14ac:dyDescent="0.2">
      <c r="A7" s="9">
        <v>43683</v>
      </c>
      <c r="B7" s="10" t="s">
        <v>86</v>
      </c>
      <c r="C7" s="23">
        <v>26312.28</v>
      </c>
      <c r="D7" s="22" t="s">
        <v>168</v>
      </c>
    </row>
    <row r="8" spans="1:4" s="15" customFormat="1" ht="15.4" customHeight="1" x14ac:dyDescent="0.2">
      <c r="A8" s="9">
        <v>43685</v>
      </c>
      <c r="B8" s="10" t="s">
        <v>21</v>
      </c>
      <c r="C8" s="23">
        <v>54729.14</v>
      </c>
      <c r="D8" s="22" t="s">
        <v>169</v>
      </c>
    </row>
    <row r="9" spans="1:4" s="15" customFormat="1" ht="15.4" customHeight="1" x14ac:dyDescent="0.2">
      <c r="A9" s="9">
        <v>43685</v>
      </c>
      <c r="B9" s="10" t="s">
        <v>104</v>
      </c>
      <c r="C9" s="23">
        <v>67960.740000000005</v>
      </c>
      <c r="D9" s="22" t="s">
        <v>193</v>
      </c>
    </row>
    <row r="10" spans="1:4" s="15" customFormat="1" ht="15.4" customHeight="1" x14ac:dyDescent="0.2">
      <c r="A10" s="9">
        <v>43690</v>
      </c>
      <c r="B10" s="10" t="s">
        <v>43</v>
      </c>
      <c r="C10" s="23">
        <v>54126.47</v>
      </c>
      <c r="D10" s="22" t="s">
        <v>170</v>
      </c>
    </row>
    <row r="11" spans="1:4" s="15" customFormat="1" ht="15.4" customHeight="1" x14ac:dyDescent="0.2">
      <c r="A11" s="9">
        <v>43690</v>
      </c>
      <c r="B11" s="10" t="s">
        <v>6</v>
      </c>
      <c r="C11" s="23">
        <v>32780.74</v>
      </c>
      <c r="D11" s="22" t="s">
        <v>154</v>
      </c>
    </row>
    <row r="12" spans="1:4" s="15" customFormat="1" ht="15.4" customHeight="1" x14ac:dyDescent="0.2">
      <c r="A12" s="9">
        <v>43690</v>
      </c>
      <c r="B12" s="10" t="s">
        <v>103</v>
      </c>
      <c r="C12" s="23">
        <v>34069.800000000003</v>
      </c>
      <c r="D12" s="22" t="s">
        <v>188</v>
      </c>
    </row>
    <row r="13" spans="1:4" s="15" customFormat="1" ht="15.4" customHeight="1" x14ac:dyDescent="0.2">
      <c r="A13" s="9">
        <v>43690</v>
      </c>
      <c r="B13" s="10" t="s">
        <v>103</v>
      </c>
      <c r="C13" s="23">
        <v>34069.800000000003</v>
      </c>
      <c r="D13" s="22" t="s">
        <v>188</v>
      </c>
    </row>
    <row r="14" spans="1:4" s="15" customFormat="1" ht="15.4" customHeight="1" x14ac:dyDescent="0.2">
      <c r="A14" s="9">
        <v>43690</v>
      </c>
      <c r="B14" s="10" t="s">
        <v>103</v>
      </c>
      <c r="C14" s="23">
        <v>34069.800000000003</v>
      </c>
      <c r="D14" s="22" t="s">
        <v>188</v>
      </c>
    </row>
    <row r="15" spans="1:4" s="15" customFormat="1" ht="15.4" customHeight="1" x14ac:dyDescent="0.2">
      <c r="A15" s="9">
        <v>43690</v>
      </c>
      <c r="B15" s="10" t="s">
        <v>103</v>
      </c>
      <c r="C15" s="23">
        <v>34069.800000000003</v>
      </c>
      <c r="D15" s="22" t="s">
        <v>188</v>
      </c>
    </row>
    <row r="16" spans="1:4" s="15" customFormat="1" ht="15.4" customHeight="1" x14ac:dyDescent="0.2">
      <c r="A16" s="9">
        <v>43690</v>
      </c>
      <c r="B16" s="10" t="s">
        <v>103</v>
      </c>
      <c r="C16" s="23">
        <v>30569.8</v>
      </c>
      <c r="D16" s="22" t="s">
        <v>188</v>
      </c>
    </row>
    <row r="17" spans="1:4" s="15" customFormat="1" ht="15.4" customHeight="1" x14ac:dyDescent="0.2">
      <c r="A17" s="9">
        <v>43690</v>
      </c>
      <c r="B17" s="10" t="s">
        <v>103</v>
      </c>
      <c r="C17" s="23">
        <v>30569.8</v>
      </c>
      <c r="D17" s="22" t="s">
        <v>188</v>
      </c>
    </row>
    <row r="18" spans="1:4" s="15" customFormat="1" ht="15.4" customHeight="1" x14ac:dyDescent="0.2">
      <c r="A18" s="9">
        <v>43690</v>
      </c>
      <c r="B18" s="10" t="s">
        <v>103</v>
      </c>
      <c r="C18" s="23">
        <v>30569.8</v>
      </c>
      <c r="D18" s="22" t="s">
        <v>188</v>
      </c>
    </row>
    <row r="19" spans="1:4" s="15" customFormat="1" ht="15.4" customHeight="1" x14ac:dyDescent="0.2">
      <c r="A19" s="9">
        <v>43690</v>
      </c>
      <c r="B19" s="10" t="s">
        <v>103</v>
      </c>
      <c r="C19" s="23">
        <v>30569.8</v>
      </c>
      <c r="D19" s="22" t="s">
        <v>188</v>
      </c>
    </row>
    <row r="20" spans="1:4" s="15" customFormat="1" ht="15.4" customHeight="1" x14ac:dyDescent="0.2">
      <c r="A20" s="9">
        <v>43690</v>
      </c>
      <c r="B20" s="10" t="s">
        <v>16</v>
      </c>
      <c r="C20" s="23">
        <v>117767.6</v>
      </c>
      <c r="D20" s="22" t="s">
        <v>166</v>
      </c>
    </row>
    <row r="21" spans="1:4" s="15" customFormat="1" ht="15.4" customHeight="1" x14ac:dyDescent="0.2">
      <c r="A21" s="9">
        <v>43692</v>
      </c>
      <c r="B21" s="10" t="s">
        <v>28</v>
      </c>
      <c r="C21" s="23">
        <v>25778.400000000001</v>
      </c>
      <c r="D21" s="22" t="s">
        <v>166</v>
      </c>
    </row>
    <row r="22" spans="1:4" s="15" customFormat="1" ht="15.4" customHeight="1" x14ac:dyDescent="0.2">
      <c r="A22" s="9">
        <v>43692</v>
      </c>
      <c r="B22" s="10" t="s">
        <v>50</v>
      </c>
      <c r="C22" s="23">
        <v>121941.6</v>
      </c>
      <c r="D22" s="22" t="s">
        <v>165</v>
      </c>
    </row>
    <row r="23" spans="1:4" s="15" customFormat="1" ht="15.4" customHeight="1" x14ac:dyDescent="0.2">
      <c r="A23" s="9">
        <v>43692</v>
      </c>
      <c r="B23" s="10" t="s">
        <v>50</v>
      </c>
      <c r="C23" s="23">
        <v>188662.2</v>
      </c>
      <c r="D23" s="22" t="s">
        <v>165</v>
      </c>
    </row>
    <row r="24" spans="1:4" s="15" customFormat="1" ht="15.4" customHeight="1" x14ac:dyDescent="0.2">
      <c r="A24" s="9">
        <v>43692</v>
      </c>
      <c r="B24" s="10" t="s">
        <v>22</v>
      </c>
      <c r="C24" s="23">
        <v>114515.64</v>
      </c>
      <c r="D24" s="22" t="s">
        <v>155</v>
      </c>
    </row>
    <row r="25" spans="1:4" s="15" customFormat="1" ht="15.4" customHeight="1" x14ac:dyDescent="0.2">
      <c r="A25" s="9">
        <v>43692</v>
      </c>
      <c r="B25" s="10" t="s">
        <v>105</v>
      </c>
      <c r="C25" s="23">
        <v>48436.89</v>
      </c>
      <c r="D25" s="22" t="s">
        <v>168</v>
      </c>
    </row>
    <row r="26" spans="1:4" s="15" customFormat="1" ht="15.4" customHeight="1" x14ac:dyDescent="0.2">
      <c r="A26" s="9">
        <v>43692</v>
      </c>
      <c r="B26" s="10" t="s">
        <v>44</v>
      </c>
      <c r="C26" s="23">
        <v>27378.25</v>
      </c>
      <c r="D26" s="22" t="s">
        <v>168</v>
      </c>
    </row>
    <row r="27" spans="1:4" s="15" customFormat="1" ht="15.4" customHeight="1" x14ac:dyDescent="0.2">
      <c r="A27" s="9">
        <v>43692</v>
      </c>
      <c r="B27" s="10" t="s">
        <v>5</v>
      </c>
      <c r="C27" s="23">
        <v>40224</v>
      </c>
      <c r="D27" s="22" t="s">
        <v>155</v>
      </c>
    </row>
    <row r="28" spans="1:4" s="15" customFormat="1" ht="15.4" customHeight="1" x14ac:dyDescent="0.2">
      <c r="A28" s="9">
        <v>43692</v>
      </c>
      <c r="B28" s="10" t="s">
        <v>8</v>
      </c>
      <c r="C28" s="23">
        <v>84762</v>
      </c>
      <c r="D28" s="22" t="s">
        <v>155</v>
      </c>
    </row>
    <row r="29" spans="1:4" s="15" customFormat="1" ht="15.4" customHeight="1" x14ac:dyDescent="0.2">
      <c r="A29" s="9">
        <v>43692</v>
      </c>
      <c r="B29" s="10" t="s">
        <v>9</v>
      </c>
      <c r="C29" s="23">
        <v>41236.800000000003</v>
      </c>
      <c r="D29" s="22" t="s">
        <v>154</v>
      </c>
    </row>
    <row r="30" spans="1:4" s="15" customFormat="1" ht="15.4" customHeight="1" x14ac:dyDescent="0.2">
      <c r="A30" s="9">
        <v>43692</v>
      </c>
      <c r="B30" s="10" t="s">
        <v>9</v>
      </c>
      <c r="C30" s="23">
        <v>49589.760000000002</v>
      </c>
      <c r="D30" s="22" t="s">
        <v>154</v>
      </c>
    </row>
    <row r="31" spans="1:4" s="15" customFormat="1" ht="15.4" customHeight="1" x14ac:dyDescent="0.2">
      <c r="A31" s="9">
        <v>43692</v>
      </c>
      <c r="B31" s="10" t="s">
        <v>100</v>
      </c>
      <c r="C31" s="23">
        <v>29156.12</v>
      </c>
      <c r="D31" s="22" t="s">
        <v>168</v>
      </c>
    </row>
    <row r="32" spans="1:4" s="15" customFormat="1" ht="15.4" customHeight="1" x14ac:dyDescent="0.2">
      <c r="A32" s="9">
        <v>43692</v>
      </c>
      <c r="B32" s="10" t="s">
        <v>27</v>
      </c>
      <c r="C32" s="23">
        <v>33724.089999999997</v>
      </c>
      <c r="D32" s="22" t="s">
        <v>155</v>
      </c>
    </row>
    <row r="33" spans="1:4" s="15" customFormat="1" ht="15.4" customHeight="1" x14ac:dyDescent="0.2">
      <c r="A33" s="9">
        <v>43692</v>
      </c>
      <c r="B33" s="10" t="s">
        <v>27</v>
      </c>
      <c r="C33" s="23">
        <v>28771.42</v>
      </c>
      <c r="D33" s="22" t="s">
        <v>155</v>
      </c>
    </row>
    <row r="34" spans="1:4" s="15" customFormat="1" ht="15.4" customHeight="1" x14ac:dyDescent="0.2">
      <c r="A34" s="9">
        <v>43697</v>
      </c>
      <c r="B34" s="10" t="s">
        <v>4</v>
      </c>
      <c r="C34" s="23">
        <v>25586.7</v>
      </c>
      <c r="D34" s="22" t="s">
        <v>154</v>
      </c>
    </row>
    <row r="35" spans="1:4" s="15" customFormat="1" ht="15.4" customHeight="1" x14ac:dyDescent="0.2">
      <c r="A35" s="9">
        <v>43697</v>
      </c>
      <c r="B35" s="10" t="s">
        <v>5</v>
      </c>
      <c r="C35" s="23">
        <v>29752.92</v>
      </c>
      <c r="D35" s="22" t="s">
        <v>155</v>
      </c>
    </row>
    <row r="36" spans="1:4" s="15" customFormat="1" ht="15.4" customHeight="1" x14ac:dyDescent="0.2">
      <c r="A36" s="9">
        <v>43697</v>
      </c>
      <c r="B36" s="10" t="s">
        <v>106</v>
      </c>
      <c r="C36" s="23">
        <v>25950</v>
      </c>
      <c r="D36" s="22" t="s">
        <v>168</v>
      </c>
    </row>
    <row r="37" spans="1:4" s="15" customFormat="1" ht="15.4" customHeight="1" x14ac:dyDescent="0.2">
      <c r="A37" s="9">
        <v>43697</v>
      </c>
      <c r="B37" s="10" t="s">
        <v>7</v>
      </c>
      <c r="C37" s="23">
        <v>33134.400000000001</v>
      </c>
      <c r="D37" s="22" t="s">
        <v>159</v>
      </c>
    </row>
    <row r="38" spans="1:4" s="15" customFormat="1" ht="15.4" customHeight="1" x14ac:dyDescent="0.2">
      <c r="A38" s="9">
        <v>43699</v>
      </c>
      <c r="B38" s="10" t="s">
        <v>107</v>
      </c>
      <c r="C38" s="23">
        <v>33624</v>
      </c>
      <c r="D38" s="22" t="s">
        <v>194</v>
      </c>
    </row>
    <row r="39" spans="1:4" s="15" customFormat="1" ht="15.4" customHeight="1" x14ac:dyDescent="0.2">
      <c r="A39" s="9">
        <v>43699</v>
      </c>
      <c r="B39" s="10" t="s">
        <v>107</v>
      </c>
      <c r="C39" s="23">
        <v>25062</v>
      </c>
      <c r="D39" s="22" t="s">
        <v>194</v>
      </c>
    </row>
    <row r="40" spans="1:4" s="15" customFormat="1" ht="15.4" customHeight="1" x14ac:dyDescent="0.2">
      <c r="A40" s="9">
        <v>43704</v>
      </c>
      <c r="B40" s="10" t="s">
        <v>22</v>
      </c>
      <c r="C40" s="23">
        <v>31492.799999999999</v>
      </c>
      <c r="D40" s="22" t="s">
        <v>155</v>
      </c>
    </row>
    <row r="41" spans="1:4" s="15" customFormat="1" ht="15.4" customHeight="1" x14ac:dyDescent="0.2">
      <c r="A41" s="9">
        <v>43704</v>
      </c>
      <c r="B41" s="10" t="s">
        <v>43</v>
      </c>
      <c r="C41" s="23">
        <v>32295.69</v>
      </c>
      <c r="D41" s="22" t="s">
        <v>170</v>
      </c>
    </row>
    <row r="42" spans="1:4" s="15" customFormat="1" ht="15.4" customHeight="1" x14ac:dyDescent="0.2">
      <c r="A42" s="9">
        <v>43704</v>
      </c>
      <c r="B42" s="10" t="s">
        <v>51</v>
      </c>
      <c r="C42" s="23">
        <v>48712.13</v>
      </c>
      <c r="D42" s="22" t="s">
        <v>176</v>
      </c>
    </row>
    <row r="43" spans="1:4" s="15" customFormat="1" ht="15.4" customHeight="1" x14ac:dyDescent="0.2">
      <c r="A43" s="9">
        <v>43704</v>
      </c>
      <c r="B43" s="10" t="s">
        <v>108</v>
      </c>
      <c r="C43" s="23">
        <v>32870.980000000003</v>
      </c>
      <c r="D43" s="22" t="s">
        <v>176</v>
      </c>
    </row>
    <row r="44" spans="1:4" s="15" customFormat="1" ht="15.4" customHeight="1" x14ac:dyDescent="0.2">
      <c r="A44" s="9">
        <v>43706</v>
      </c>
      <c r="B44" s="10" t="s">
        <v>10</v>
      </c>
      <c r="C44" s="23">
        <v>101216.59</v>
      </c>
      <c r="D44" s="22" t="s">
        <v>169</v>
      </c>
    </row>
    <row r="45" spans="1:4" s="15" customFormat="1" ht="15.4" customHeight="1" x14ac:dyDescent="0.2">
      <c r="A45" s="9">
        <v>43706</v>
      </c>
      <c r="B45" s="10" t="s">
        <v>13</v>
      </c>
      <c r="C45" s="23">
        <v>34250.239999999998</v>
      </c>
      <c r="D45" s="22" t="s">
        <v>164</v>
      </c>
    </row>
    <row r="46" spans="1:4" s="15" customFormat="1" ht="15.4" customHeight="1" x14ac:dyDescent="0.2">
      <c r="A46" s="9">
        <v>43706</v>
      </c>
      <c r="B46" s="10" t="s">
        <v>89</v>
      </c>
      <c r="C46" s="23">
        <v>33505.199999999997</v>
      </c>
      <c r="D46" s="22" t="s">
        <v>189</v>
      </c>
    </row>
    <row r="47" spans="1:4" s="15" customFormat="1" ht="15.4" customHeight="1" x14ac:dyDescent="0.2">
      <c r="A47" s="9">
        <v>43706</v>
      </c>
      <c r="B47" s="10" t="s">
        <v>16</v>
      </c>
      <c r="C47" s="23">
        <v>34279.370000000003</v>
      </c>
      <c r="D47" s="22" t="s">
        <v>165</v>
      </c>
    </row>
    <row r="48" spans="1:4" s="15" customFormat="1" ht="15.4" customHeight="1" x14ac:dyDescent="0.15">
      <c r="A48" s="24"/>
      <c r="B48" s="24"/>
      <c r="C48" s="25">
        <f>SUM(C2:C47)</f>
        <v>2126769.1199999996</v>
      </c>
      <c r="D48" s="27"/>
    </row>
    <row r="49" spans="1:4" s="15" customFormat="1" ht="28.7" customHeight="1" x14ac:dyDescent="0.15">
      <c r="A49" s="27"/>
      <c r="B49" s="27"/>
      <c r="C49" s="28"/>
      <c r="D49" s="27"/>
    </row>
    <row r="50" spans="1:4" x14ac:dyDescent="0.2">
      <c r="A50" s="26"/>
      <c r="B50" s="26"/>
      <c r="C50" s="29"/>
      <c r="D50" s="26"/>
    </row>
    <row r="51" spans="1:4" x14ac:dyDescent="0.2">
      <c r="A51" s="26"/>
      <c r="B51" s="26"/>
      <c r="C51" s="29"/>
      <c r="D51" s="26"/>
    </row>
    <row r="52" spans="1:4" x14ac:dyDescent="0.2">
      <c r="A52" s="26"/>
      <c r="B52" s="26"/>
      <c r="C52" s="29"/>
      <c r="D52" s="26"/>
    </row>
    <row r="53" spans="1:4" x14ac:dyDescent="0.2">
      <c r="A53" s="26"/>
      <c r="B53" s="26"/>
      <c r="C53" s="29"/>
      <c r="D53" s="26"/>
    </row>
    <row r="54" spans="1:4" x14ac:dyDescent="0.2">
      <c r="A54" s="26"/>
      <c r="B54" s="26"/>
      <c r="C54" s="29"/>
      <c r="D54" s="26"/>
    </row>
    <row r="55" spans="1:4" x14ac:dyDescent="0.2">
      <c r="A55" s="26"/>
      <c r="B55" s="26"/>
      <c r="C55" s="29"/>
      <c r="D55" s="26"/>
    </row>
    <row r="56" spans="1:4" x14ac:dyDescent="0.2">
      <c r="A56" s="26"/>
      <c r="B56" s="26"/>
      <c r="C56" s="29"/>
      <c r="D56" s="26"/>
    </row>
    <row r="57" spans="1:4" x14ac:dyDescent="0.2">
      <c r="A57" s="26"/>
      <c r="B57" s="26"/>
      <c r="C57" s="29"/>
      <c r="D57" s="26"/>
    </row>
    <row r="58" spans="1:4" x14ac:dyDescent="0.2">
      <c r="A58" s="26"/>
      <c r="B58" s="26"/>
      <c r="C58" s="29"/>
      <c r="D58" s="26"/>
    </row>
    <row r="59" spans="1:4" x14ac:dyDescent="0.2">
      <c r="A59" s="26"/>
      <c r="B59" s="26"/>
      <c r="C59" s="29"/>
      <c r="D59" s="26"/>
    </row>
    <row r="60" spans="1:4" x14ac:dyDescent="0.2">
      <c r="A60" s="26"/>
      <c r="B60" s="26"/>
      <c r="C60" s="29"/>
      <c r="D60" s="26"/>
    </row>
    <row r="61" spans="1:4" x14ac:dyDescent="0.2">
      <c r="A61" s="26"/>
      <c r="B61" s="26"/>
      <c r="C61" s="29"/>
      <c r="D61" s="26"/>
    </row>
    <row r="62" spans="1:4" x14ac:dyDescent="0.2">
      <c r="A62" s="26"/>
      <c r="B62" s="26"/>
      <c r="C62" s="29"/>
      <c r="D62" s="26"/>
    </row>
    <row r="63" spans="1:4" x14ac:dyDescent="0.2">
      <c r="A63" s="26"/>
      <c r="B63" s="26"/>
      <c r="C63" s="29"/>
      <c r="D63" s="26"/>
    </row>
    <row r="64" spans="1:4" x14ac:dyDescent="0.2">
      <c r="A64" s="26"/>
      <c r="B64" s="26"/>
      <c r="C64" s="29"/>
      <c r="D64" s="26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49"/>
  <pageMargins left="0.7" right="0.7" top="0.75" bottom="0.75" header="0.3" footer="0.3"/>
  <pageSetup paperSize="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" style="16" customWidth="1"/>
    <col min="3" max="3" width="14.42578125" style="17" customWidth="1"/>
    <col min="4" max="4" width="42.140625" style="26" bestFit="1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8" t="s">
        <v>2</v>
      </c>
      <c r="D1" s="6" t="s">
        <v>181</v>
      </c>
    </row>
    <row r="2" spans="1:4" s="15" customFormat="1" ht="15.4" customHeight="1" x14ac:dyDescent="0.2">
      <c r="A2" s="9">
        <v>43711</v>
      </c>
      <c r="B2" s="10" t="s">
        <v>5</v>
      </c>
      <c r="C2" s="23">
        <v>33084</v>
      </c>
      <c r="D2" s="22" t="s">
        <v>155</v>
      </c>
    </row>
    <row r="3" spans="1:4" s="15" customFormat="1" ht="15.4" customHeight="1" x14ac:dyDescent="0.2">
      <c r="A3" s="9">
        <v>43711</v>
      </c>
      <c r="B3" s="10" t="s">
        <v>24</v>
      </c>
      <c r="C3" s="23">
        <v>43569.279999999999</v>
      </c>
      <c r="D3" s="22" t="s">
        <v>155</v>
      </c>
    </row>
    <row r="4" spans="1:4" s="15" customFormat="1" ht="15.4" customHeight="1" x14ac:dyDescent="0.2">
      <c r="A4" s="9">
        <v>43711</v>
      </c>
      <c r="B4" s="10" t="s">
        <v>80</v>
      </c>
      <c r="C4" s="23">
        <v>495000</v>
      </c>
      <c r="D4" s="22" t="s">
        <v>184</v>
      </c>
    </row>
    <row r="5" spans="1:4" s="15" customFormat="1" ht="15.4" customHeight="1" x14ac:dyDescent="0.2">
      <c r="A5" s="9">
        <v>43711</v>
      </c>
      <c r="B5" s="10" t="s">
        <v>109</v>
      </c>
      <c r="C5" s="23">
        <v>25913.95</v>
      </c>
      <c r="D5" s="22" t="s">
        <v>168</v>
      </c>
    </row>
    <row r="6" spans="1:4" s="15" customFormat="1" ht="15.4" customHeight="1" x14ac:dyDescent="0.2">
      <c r="A6" s="9">
        <v>43713</v>
      </c>
      <c r="B6" s="10" t="s">
        <v>88</v>
      </c>
      <c r="C6" s="23">
        <v>73044.759999999995</v>
      </c>
      <c r="D6" s="22" t="s">
        <v>178</v>
      </c>
    </row>
    <row r="7" spans="1:4" s="15" customFormat="1" ht="15.4" customHeight="1" x14ac:dyDescent="0.2">
      <c r="A7" s="9">
        <v>43713</v>
      </c>
      <c r="B7" s="10" t="s">
        <v>110</v>
      </c>
      <c r="C7" s="23">
        <v>512950.66</v>
      </c>
      <c r="D7" s="22" t="s">
        <v>184</v>
      </c>
    </row>
    <row r="8" spans="1:4" s="15" customFormat="1" ht="15.4" customHeight="1" x14ac:dyDescent="0.2">
      <c r="A8" s="9">
        <v>43713</v>
      </c>
      <c r="B8" s="10" t="s">
        <v>42</v>
      </c>
      <c r="C8" s="23">
        <v>44395.199999999997</v>
      </c>
      <c r="D8" s="22" t="s">
        <v>155</v>
      </c>
    </row>
    <row r="9" spans="1:4" s="15" customFormat="1" ht="15.4" customHeight="1" x14ac:dyDescent="0.2">
      <c r="A9" s="9">
        <v>43713</v>
      </c>
      <c r="B9" s="10" t="s">
        <v>42</v>
      </c>
      <c r="C9" s="23">
        <v>32963.040000000001</v>
      </c>
      <c r="D9" s="22" t="s">
        <v>155</v>
      </c>
    </row>
    <row r="10" spans="1:4" s="15" customFormat="1" ht="15.4" customHeight="1" x14ac:dyDescent="0.2">
      <c r="A10" s="9">
        <v>43713</v>
      </c>
      <c r="B10" s="10" t="s">
        <v>18</v>
      </c>
      <c r="C10" s="23">
        <v>48343.199999999997</v>
      </c>
      <c r="D10" s="22" t="s">
        <v>154</v>
      </c>
    </row>
    <row r="11" spans="1:4" s="15" customFormat="1" ht="15.4" customHeight="1" x14ac:dyDescent="0.2">
      <c r="A11" s="9">
        <v>43718</v>
      </c>
      <c r="B11" s="10" t="s">
        <v>21</v>
      </c>
      <c r="C11" s="23">
        <v>55102.44</v>
      </c>
      <c r="D11" s="22" t="s">
        <v>169</v>
      </c>
    </row>
    <row r="12" spans="1:4" s="15" customFormat="1" ht="15.4" customHeight="1" x14ac:dyDescent="0.2">
      <c r="A12" s="9">
        <v>43718</v>
      </c>
      <c r="B12" s="10" t="s">
        <v>9</v>
      </c>
      <c r="C12" s="23">
        <v>49827.839999999997</v>
      </c>
      <c r="D12" s="22" t="s">
        <v>154</v>
      </c>
    </row>
    <row r="13" spans="1:4" s="15" customFormat="1" ht="15.4" customHeight="1" x14ac:dyDescent="0.2">
      <c r="A13" s="9">
        <v>43718</v>
      </c>
      <c r="B13" s="10" t="s">
        <v>42</v>
      </c>
      <c r="C13" s="23">
        <v>64749.84</v>
      </c>
      <c r="D13" s="22" t="s">
        <v>165</v>
      </c>
    </row>
    <row r="14" spans="1:4" s="15" customFormat="1" ht="15.4" customHeight="1" x14ac:dyDescent="0.2">
      <c r="A14" s="9">
        <v>43718</v>
      </c>
      <c r="B14" s="10" t="s">
        <v>18</v>
      </c>
      <c r="C14" s="23">
        <v>61091.46</v>
      </c>
      <c r="D14" s="22" t="s">
        <v>156</v>
      </c>
    </row>
    <row r="15" spans="1:4" s="15" customFormat="1" ht="15.4" customHeight="1" x14ac:dyDescent="0.2">
      <c r="A15" s="9">
        <v>43718</v>
      </c>
      <c r="B15" s="10" t="s">
        <v>97</v>
      </c>
      <c r="C15" s="23">
        <v>26438.2</v>
      </c>
      <c r="D15" s="22" t="s">
        <v>171</v>
      </c>
    </row>
    <row r="16" spans="1:4" s="15" customFormat="1" ht="15.4" customHeight="1" x14ac:dyDescent="0.2">
      <c r="A16" s="9">
        <v>43720</v>
      </c>
      <c r="B16" s="10" t="s">
        <v>99</v>
      </c>
      <c r="C16" s="23">
        <v>28681.919999999998</v>
      </c>
      <c r="D16" s="22" t="s">
        <v>166</v>
      </c>
    </row>
    <row r="17" spans="1:4" s="15" customFormat="1" ht="15.4" customHeight="1" x14ac:dyDescent="0.2">
      <c r="A17" s="9">
        <v>43725</v>
      </c>
      <c r="B17" s="10" t="s">
        <v>7</v>
      </c>
      <c r="C17" s="23">
        <v>29520</v>
      </c>
      <c r="D17" s="22" t="s">
        <v>159</v>
      </c>
    </row>
    <row r="18" spans="1:4" s="15" customFormat="1" ht="15.4" customHeight="1" x14ac:dyDescent="0.2">
      <c r="A18" s="9">
        <v>43725</v>
      </c>
      <c r="B18" s="10" t="s">
        <v>16</v>
      </c>
      <c r="C18" s="23">
        <v>65149.56</v>
      </c>
      <c r="D18" s="22" t="s">
        <v>185</v>
      </c>
    </row>
    <row r="19" spans="1:4" s="15" customFormat="1" ht="15.4" customHeight="1" x14ac:dyDescent="0.2">
      <c r="A19" s="9">
        <v>43727</v>
      </c>
      <c r="B19" s="10" t="s">
        <v>105</v>
      </c>
      <c r="C19" s="23">
        <v>34802.17</v>
      </c>
      <c r="D19" s="22" t="s">
        <v>168</v>
      </c>
    </row>
    <row r="20" spans="1:4" s="15" customFormat="1" ht="15.4" customHeight="1" x14ac:dyDescent="0.2">
      <c r="A20" s="9">
        <v>43727</v>
      </c>
      <c r="B20" s="10" t="s">
        <v>51</v>
      </c>
      <c r="C20" s="23">
        <v>34880.18</v>
      </c>
      <c r="D20" s="22" t="s">
        <v>171</v>
      </c>
    </row>
    <row r="21" spans="1:4" s="15" customFormat="1" ht="15.4" customHeight="1" x14ac:dyDescent="0.2">
      <c r="A21" s="9">
        <v>43727</v>
      </c>
      <c r="B21" s="10" t="s">
        <v>36</v>
      </c>
      <c r="C21" s="23">
        <v>37278.959999999999</v>
      </c>
      <c r="D21" s="22" t="s">
        <v>166</v>
      </c>
    </row>
    <row r="22" spans="1:4" s="15" customFormat="1" ht="15.4" customHeight="1" x14ac:dyDescent="0.2">
      <c r="A22" s="9">
        <v>43727</v>
      </c>
      <c r="B22" s="10" t="s">
        <v>37</v>
      </c>
      <c r="C22" s="23">
        <v>36712.800000000003</v>
      </c>
      <c r="D22" s="22" t="s">
        <v>166</v>
      </c>
    </row>
    <row r="23" spans="1:4" s="15" customFormat="1" ht="15.4" customHeight="1" x14ac:dyDescent="0.2">
      <c r="A23" s="9">
        <v>43732</v>
      </c>
      <c r="B23" s="10" t="s">
        <v>60</v>
      </c>
      <c r="C23" s="23">
        <v>39833.629999999997</v>
      </c>
      <c r="D23" s="22" t="s">
        <v>154</v>
      </c>
    </row>
    <row r="24" spans="1:4" s="15" customFormat="1" ht="15.4" customHeight="1" x14ac:dyDescent="0.2">
      <c r="A24" s="9">
        <v>43732</v>
      </c>
      <c r="B24" s="10" t="s">
        <v>4</v>
      </c>
      <c r="C24" s="23">
        <v>32640</v>
      </c>
      <c r="D24" s="22" t="s">
        <v>154</v>
      </c>
    </row>
    <row r="25" spans="1:4" s="15" customFormat="1" ht="15.4" customHeight="1" x14ac:dyDescent="0.2">
      <c r="A25" s="9">
        <v>43732</v>
      </c>
      <c r="B25" s="10" t="s">
        <v>51</v>
      </c>
      <c r="C25" s="23">
        <v>158860.84</v>
      </c>
      <c r="D25" s="22" t="s">
        <v>171</v>
      </c>
    </row>
    <row r="26" spans="1:4" s="15" customFormat="1" ht="15.4" customHeight="1" x14ac:dyDescent="0.2">
      <c r="A26" s="9">
        <v>43732</v>
      </c>
      <c r="B26" s="10" t="s">
        <v>9</v>
      </c>
      <c r="C26" s="23">
        <v>32760</v>
      </c>
      <c r="D26" s="22" t="s">
        <v>154</v>
      </c>
    </row>
    <row r="27" spans="1:4" s="15" customFormat="1" ht="15.4" customHeight="1" x14ac:dyDescent="0.2">
      <c r="A27" s="9">
        <v>43732</v>
      </c>
      <c r="B27" s="10" t="s">
        <v>24</v>
      </c>
      <c r="C27" s="23">
        <v>27196.2</v>
      </c>
      <c r="D27" s="22" t="s">
        <v>155</v>
      </c>
    </row>
    <row r="28" spans="1:4" s="15" customFormat="1" ht="15.4" customHeight="1" x14ac:dyDescent="0.2">
      <c r="A28" s="9">
        <v>43732</v>
      </c>
      <c r="B28" s="10" t="s">
        <v>58</v>
      </c>
      <c r="C28" s="23">
        <v>79200</v>
      </c>
      <c r="D28" s="22" t="s">
        <v>154</v>
      </c>
    </row>
    <row r="29" spans="1:4" s="15" customFormat="1" ht="15.4" customHeight="1" x14ac:dyDescent="0.2">
      <c r="A29" s="9">
        <v>43732</v>
      </c>
      <c r="B29" s="10" t="s">
        <v>111</v>
      </c>
      <c r="C29" s="23">
        <v>34170</v>
      </c>
      <c r="D29" s="22" t="s">
        <v>176</v>
      </c>
    </row>
    <row r="30" spans="1:4" s="15" customFormat="1" ht="15.4" customHeight="1" x14ac:dyDescent="0.2">
      <c r="A30" s="9">
        <v>43734</v>
      </c>
      <c r="B30" s="10" t="s">
        <v>50</v>
      </c>
      <c r="C30" s="23">
        <v>54900</v>
      </c>
      <c r="D30" s="22" t="s">
        <v>165</v>
      </c>
    </row>
    <row r="31" spans="1:4" s="15" customFormat="1" ht="15.4" customHeight="1" x14ac:dyDescent="0.2">
      <c r="A31" s="9">
        <v>43734</v>
      </c>
      <c r="B31" s="10" t="s">
        <v>50</v>
      </c>
      <c r="C31" s="23">
        <v>34926.6</v>
      </c>
      <c r="D31" s="22" t="s">
        <v>165</v>
      </c>
    </row>
    <row r="32" spans="1:4" s="15" customFormat="1" ht="15.4" customHeight="1" x14ac:dyDescent="0.2">
      <c r="A32" s="9">
        <v>43734</v>
      </c>
      <c r="B32" s="10" t="s">
        <v>50</v>
      </c>
      <c r="C32" s="23">
        <v>30223.8</v>
      </c>
      <c r="D32" s="22" t="s">
        <v>165</v>
      </c>
    </row>
    <row r="33" spans="1:4" s="15" customFormat="1" ht="15.4" customHeight="1" x14ac:dyDescent="0.2">
      <c r="A33" s="9">
        <v>43734</v>
      </c>
      <c r="B33" s="10" t="s">
        <v>50</v>
      </c>
      <c r="C33" s="23">
        <v>35364</v>
      </c>
      <c r="D33" s="22" t="s">
        <v>165</v>
      </c>
    </row>
    <row r="34" spans="1:4" s="15" customFormat="1" ht="15.4" customHeight="1" x14ac:dyDescent="0.2">
      <c r="A34" s="9">
        <v>43734</v>
      </c>
      <c r="B34" s="10" t="s">
        <v>50</v>
      </c>
      <c r="C34" s="23">
        <v>48093.599999999999</v>
      </c>
      <c r="D34" s="22" t="s">
        <v>165</v>
      </c>
    </row>
    <row r="35" spans="1:4" s="15" customFormat="1" ht="15.4" customHeight="1" x14ac:dyDescent="0.2">
      <c r="A35" s="9">
        <v>43734</v>
      </c>
      <c r="B35" s="10" t="s">
        <v>106</v>
      </c>
      <c r="C35" s="23">
        <v>31656.3</v>
      </c>
      <c r="D35" s="22" t="s">
        <v>168</v>
      </c>
    </row>
    <row r="36" spans="1:4" s="15" customFormat="1" ht="15.4" customHeight="1" x14ac:dyDescent="0.2">
      <c r="A36" s="9">
        <v>43734</v>
      </c>
      <c r="B36" s="10" t="s">
        <v>86</v>
      </c>
      <c r="C36" s="23">
        <v>34188</v>
      </c>
      <c r="D36" s="22" t="s">
        <v>160</v>
      </c>
    </row>
    <row r="37" spans="1:4" s="15" customFormat="1" ht="15.4" customHeight="1" x14ac:dyDescent="0.2">
      <c r="A37" s="9">
        <v>43734</v>
      </c>
      <c r="B37" s="10" t="s">
        <v>112</v>
      </c>
      <c r="C37" s="23">
        <v>32220.959999999999</v>
      </c>
      <c r="D37" s="22" t="s">
        <v>188</v>
      </c>
    </row>
    <row r="38" spans="1:4" s="15" customFormat="1" ht="15.4" customHeight="1" x14ac:dyDescent="0.2">
      <c r="A38" s="9">
        <v>43734</v>
      </c>
      <c r="B38" s="10" t="s">
        <v>109</v>
      </c>
      <c r="C38" s="23">
        <v>26587.200000000001</v>
      </c>
      <c r="D38" s="22" t="s">
        <v>160</v>
      </c>
    </row>
    <row r="39" spans="1:4" s="15" customFormat="1" ht="15.4" customHeight="1" x14ac:dyDescent="0.2">
      <c r="A39" s="9">
        <v>43734</v>
      </c>
      <c r="B39" s="10" t="s">
        <v>100</v>
      </c>
      <c r="C39" s="23">
        <v>35896.379999999997</v>
      </c>
      <c r="D39" s="22" t="s">
        <v>168</v>
      </c>
    </row>
    <row r="40" spans="1:4" s="15" customFormat="1" ht="15.4" customHeight="1" x14ac:dyDescent="0.15">
      <c r="A40" s="24"/>
      <c r="B40" s="24"/>
      <c r="C40" s="25">
        <f>SUM(C2:C39)</f>
        <v>2602216.9699999997</v>
      </c>
      <c r="D40" s="27"/>
    </row>
    <row r="41" spans="1:4" s="15" customFormat="1" ht="28.7" customHeight="1" x14ac:dyDescent="0.15">
      <c r="A41" s="27"/>
      <c r="B41" s="27"/>
      <c r="C41" s="28"/>
      <c r="D41" s="27"/>
    </row>
    <row r="42" spans="1:4" x14ac:dyDescent="0.2">
      <c r="A42" s="26"/>
      <c r="B42" s="26"/>
      <c r="C42" s="29"/>
    </row>
    <row r="43" spans="1:4" x14ac:dyDescent="0.2">
      <c r="A43" s="26"/>
      <c r="B43" s="26"/>
      <c r="C43" s="29"/>
    </row>
    <row r="44" spans="1:4" x14ac:dyDescent="0.2">
      <c r="A44" s="26"/>
      <c r="B44" s="26"/>
      <c r="C44" s="29"/>
    </row>
    <row r="45" spans="1:4" x14ac:dyDescent="0.2">
      <c r="A45" s="26"/>
      <c r="B45" s="26"/>
      <c r="C45" s="29"/>
    </row>
    <row r="46" spans="1:4" x14ac:dyDescent="0.2">
      <c r="A46" s="26"/>
      <c r="B46" s="26"/>
      <c r="C46" s="29"/>
    </row>
    <row r="47" spans="1:4" x14ac:dyDescent="0.2">
      <c r="A47" s="26"/>
      <c r="B47" s="26"/>
      <c r="C47" s="29"/>
    </row>
    <row r="48" spans="1:4" x14ac:dyDescent="0.2">
      <c r="A48" s="26"/>
      <c r="B48" s="26"/>
      <c r="C48" s="29"/>
    </row>
    <row r="49" spans="1:3" x14ac:dyDescent="0.2">
      <c r="A49" s="26"/>
      <c r="B49" s="26"/>
      <c r="C49" s="29"/>
    </row>
    <row r="50" spans="1:3" x14ac:dyDescent="0.2">
      <c r="A50" s="26"/>
      <c r="B50" s="26"/>
      <c r="C50" s="29"/>
    </row>
    <row r="51" spans="1:3" x14ac:dyDescent="0.2">
      <c r="A51" s="26"/>
      <c r="B51" s="26"/>
      <c r="C51" s="29"/>
    </row>
    <row r="52" spans="1:3" x14ac:dyDescent="0.2">
      <c r="A52" s="26"/>
      <c r="B52" s="26"/>
      <c r="C52" s="29"/>
    </row>
    <row r="53" spans="1:3" x14ac:dyDescent="0.2">
      <c r="A53" s="26"/>
      <c r="B53" s="26"/>
      <c r="C53" s="29"/>
    </row>
    <row r="54" spans="1:3" x14ac:dyDescent="0.2">
      <c r="A54" s="26"/>
      <c r="B54" s="26"/>
      <c r="C54" s="29"/>
    </row>
    <row r="55" spans="1:3" x14ac:dyDescent="0.2">
      <c r="A55" s="26"/>
      <c r="B55" s="26"/>
      <c r="C55" s="29"/>
    </row>
    <row r="56" spans="1:3" x14ac:dyDescent="0.2">
      <c r="A56" s="26"/>
      <c r="B56" s="26"/>
      <c r="C56" s="29"/>
    </row>
    <row r="57" spans="1:3" x14ac:dyDescent="0.2">
      <c r="A57" s="26"/>
      <c r="B57" s="26"/>
      <c r="C57" s="29"/>
    </row>
    <row r="58" spans="1:3" x14ac:dyDescent="0.2">
      <c r="A58" s="26"/>
      <c r="B58" s="26"/>
      <c r="C58" s="29"/>
    </row>
    <row r="59" spans="1:3" x14ac:dyDescent="0.2">
      <c r="A59" s="26"/>
      <c r="B59" s="26"/>
      <c r="C59" s="29"/>
    </row>
    <row r="60" spans="1:3" x14ac:dyDescent="0.2">
      <c r="A60" s="26"/>
      <c r="B60" s="26"/>
      <c r="C60" s="29"/>
    </row>
    <row r="61" spans="1:3" x14ac:dyDescent="0.2">
      <c r="A61" s="26"/>
      <c r="B61" s="26"/>
      <c r="C61" s="29"/>
    </row>
    <row r="62" spans="1:3" x14ac:dyDescent="0.2">
      <c r="A62" s="26"/>
      <c r="B62" s="26"/>
      <c r="C62" s="29"/>
    </row>
    <row r="63" spans="1:3" x14ac:dyDescent="0.2">
      <c r="A63" s="26"/>
      <c r="B63" s="26"/>
      <c r="C63" s="29"/>
    </row>
    <row r="64" spans="1:3" x14ac:dyDescent="0.2">
      <c r="A64" s="26"/>
      <c r="B64" s="26"/>
      <c r="C64" s="29"/>
    </row>
    <row r="65" spans="1:3" x14ac:dyDescent="0.2">
      <c r="A65" s="26"/>
      <c r="B65" s="26"/>
      <c r="C65" s="29"/>
    </row>
    <row r="66" spans="1:3" x14ac:dyDescent="0.2">
      <c r="A66" s="26"/>
      <c r="B66" s="26"/>
      <c r="C66" s="29"/>
    </row>
    <row r="67" spans="1:3" x14ac:dyDescent="0.2">
      <c r="A67" s="26"/>
      <c r="B67" s="26"/>
      <c r="C67" s="29"/>
    </row>
    <row r="68" spans="1:3" x14ac:dyDescent="0.2">
      <c r="A68" s="26"/>
      <c r="B68" s="26"/>
      <c r="C68" s="29"/>
    </row>
    <row r="69" spans="1:3" x14ac:dyDescent="0.2">
      <c r="A69" s="26"/>
      <c r="B69" s="26"/>
      <c r="C69" s="29"/>
    </row>
    <row r="70" spans="1:3" x14ac:dyDescent="0.2">
      <c r="A70" s="26"/>
      <c r="B70" s="26"/>
      <c r="C70" s="29"/>
    </row>
    <row r="71" spans="1:3" x14ac:dyDescent="0.2">
      <c r="A71" s="26"/>
      <c r="B71" s="26"/>
      <c r="C71" s="29"/>
    </row>
    <row r="72" spans="1:3" x14ac:dyDescent="0.2">
      <c r="A72" s="26"/>
      <c r="B72" s="26"/>
      <c r="C72" s="29"/>
    </row>
    <row r="73" spans="1:3" x14ac:dyDescent="0.2">
      <c r="A73" s="26"/>
      <c r="B73" s="26"/>
      <c r="C73" s="29"/>
    </row>
    <row r="74" spans="1:3" x14ac:dyDescent="0.2">
      <c r="A74" s="26"/>
      <c r="B74" s="26"/>
      <c r="C74" s="29"/>
    </row>
    <row r="75" spans="1:3" x14ac:dyDescent="0.2">
      <c r="A75" s="26"/>
      <c r="B75" s="26"/>
      <c r="C75" s="29"/>
    </row>
    <row r="76" spans="1:3" x14ac:dyDescent="0.2">
      <c r="A76" s="26"/>
      <c r="B76" s="26"/>
      <c r="C76" s="29"/>
    </row>
    <row r="77" spans="1:3" x14ac:dyDescent="0.2">
      <c r="A77" s="26"/>
      <c r="B77" s="26"/>
      <c r="C77" s="29"/>
    </row>
    <row r="78" spans="1:3" x14ac:dyDescent="0.2">
      <c r="A78" s="26"/>
      <c r="B78" s="26"/>
      <c r="C78" s="29"/>
    </row>
    <row r="79" spans="1:3" x14ac:dyDescent="0.2">
      <c r="A79" s="26"/>
      <c r="B79" s="26"/>
      <c r="C79" s="29"/>
    </row>
    <row r="80" spans="1:3" x14ac:dyDescent="0.2">
      <c r="A80" s="26"/>
      <c r="B80" s="26"/>
      <c r="C80" s="29"/>
    </row>
    <row r="81" spans="1:3" x14ac:dyDescent="0.2">
      <c r="A81" s="26"/>
      <c r="B81" s="26"/>
      <c r="C81" s="29"/>
    </row>
    <row r="82" spans="1:3" x14ac:dyDescent="0.2">
      <c r="A82" s="26"/>
      <c r="B82" s="26"/>
      <c r="C82" s="29"/>
    </row>
    <row r="83" spans="1:3" x14ac:dyDescent="0.2">
      <c r="A83" s="26"/>
      <c r="B83" s="26"/>
      <c r="C83" s="29"/>
    </row>
    <row r="84" spans="1:3" x14ac:dyDescent="0.2">
      <c r="A84" s="26"/>
      <c r="B84" s="26"/>
      <c r="C84" s="29"/>
    </row>
    <row r="85" spans="1:3" x14ac:dyDescent="0.2">
      <c r="A85" s="26"/>
      <c r="B85" s="26"/>
      <c r="C85" s="29"/>
    </row>
    <row r="86" spans="1:3" x14ac:dyDescent="0.2">
      <c r="A86" s="26"/>
      <c r="B86" s="26"/>
      <c r="C86" s="29"/>
    </row>
    <row r="87" spans="1:3" x14ac:dyDescent="0.2">
      <c r="A87" s="26"/>
      <c r="B87" s="26"/>
      <c r="C87" s="29"/>
    </row>
    <row r="88" spans="1:3" x14ac:dyDescent="0.2">
      <c r="A88" s="26"/>
      <c r="B88" s="26"/>
      <c r="C88" s="29"/>
    </row>
    <row r="89" spans="1:3" x14ac:dyDescent="0.2">
      <c r="A89" s="26"/>
      <c r="B89" s="26"/>
      <c r="C89" s="29"/>
    </row>
    <row r="90" spans="1:3" x14ac:dyDescent="0.2">
      <c r="A90" s="26"/>
      <c r="B90" s="26"/>
      <c r="C90" s="29"/>
    </row>
    <row r="91" spans="1:3" x14ac:dyDescent="0.2">
      <c r="A91" s="26"/>
      <c r="B91" s="26"/>
      <c r="C91" s="29"/>
    </row>
    <row r="92" spans="1:3" x14ac:dyDescent="0.2">
      <c r="A92" s="26"/>
      <c r="B92" s="26"/>
      <c r="C92" s="29"/>
    </row>
    <row r="93" spans="1:3" x14ac:dyDescent="0.2">
      <c r="A93" s="26"/>
      <c r="B93" s="26"/>
      <c r="C93" s="29"/>
    </row>
    <row r="94" spans="1:3" x14ac:dyDescent="0.2">
      <c r="A94" s="26"/>
      <c r="B94" s="26"/>
      <c r="C94" s="29"/>
    </row>
    <row r="95" spans="1:3" x14ac:dyDescent="0.2">
      <c r="A95" s="26"/>
      <c r="B95" s="26"/>
      <c r="C95" s="29"/>
    </row>
    <row r="96" spans="1:3" x14ac:dyDescent="0.2">
      <c r="A96" s="26"/>
      <c r="B96" s="26"/>
      <c r="C96" s="29"/>
    </row>
    <row r="97" spans="1:3" x14ac:dyDescent="0.2">
      <c r="A97" s="26"/>
      <c r="B97" s="26"/>
      <c r="C97" s="29"/>
    </row>
    <row r="98" spans="1:3" x14ac:dyDescent="0.2">
      <c r="A98" s="26"/>
      <c r="B98" s="26"/>
      <c r="C98" s="29"/>
    </row>
    <row r="99" spans="1:3" x14ac:dyDescent="0.2">
      <c r="A99" s="26"/>
      <c r="B99" s="26"/>
      <c r="C99" s="29"/>
    </row>
    <row r="100" spans="1:3" x14ac:dyDescent="0.2">
      <c r="A100" s="26"/>
      <c r="B100" s="26"/>
      <c r="C100" s="29"/>
    </row>
    <row r="101" spans="1:3" x14ac:dyDescent="0.2">
      <c r="A101" s="26"/>
      <c r="B101" s="26"/>
      <c r="C101" s="29"/>
    </row>
    <row r="102" spans="1:3" x14ac:dyDescent="0.2">
      <c r="A102" s="26"/>
      <c r="B102" s="26"/>
      <c r="C102" s="29"/>
    </row>
    <row r="103" spans="1:3" x14ac:dyDescent="0.2">
      <c r="A103" s="26"/>
      <c r="B103" s="26"/>
      <c r="C103" s="29"/>
    </row>
    <row r="104" spans="1:3" x14ac:dyDescent="0.2">
      <c r="A104" s="26"/>
      <c r="B104" s="26"/>
      <c r="C104" s="29"/>
    </row>
    <row r="105" spans="1:3" x14ac:dyDescent="0.2">
      <c r="A105" s="26"/>
      <c r="B105" s="26"/>
      <c r="C105" s="29"/>
    </row>
    <row r="106" spans="1:3" x14ac:dyDescent="0.2">
      <c r="A106" s="26"/>
      <c r="B106" s="26"/>
      <c r="C106" s="29"/>
    </row>
    <row r="107" spans="1:3" x14ac:dyDescent="0.2">
      <c r="A107" s="26"/>
      <c r="B107" s="26"/>
      <c r="C107" s="29"/>
    </row>
    <row r="108" spans="1:3" x14ac:dyDescent="0.2">
      <c r="A108" s="26"/>
      <c r="B108" s="26"/>
      <c r="C108" s="29"/>
    </row>
    <row r="109" spans="1:3" x14ac:dyDescent="0.2">
      <c r="A109" s="26"/>
      <c r="B109" s="26"/>
      <c r="C109" s="29"/>
    </row>
    <row r="110" spans="1:3" x14ac:dyDescent="0.2">
      <c r="A110" s="26"/>
      <c r="B110" s="26"/>
      <c r="C110" s="29"/>
    </row>
    <row r="111" spans="1:3" x14ac:dyDescent="0.2">
      <c r="A111" s="26"/>
      <c r="B111" s="26"/>
      <c r="C111" s="29"/>
    </row>
    <row r="112" spans="1:3" x14ac:dyDescent="0.2">
      <c r="A112" s="26"/>
      <c r="B112" s="26"/>
      <c r="C112" s="29"/>
    </row>
    <row r="113" spans="1:3" x14ac:dyDescent="0.2">
      <c r="A113" s="26"/>
      <c r="B113" s="26"/>
      <c r="C113" s="29"/>
    </row>
    <row r="114" spans="1:3" x14ac:dyDescent="0.2">
      <c r="A114" s="26"/>
      <c r="B114" s="26"/>
      <c r="C114" s="29"/>
    </row>
    <row r="115" spans="1:3" x14ac:dyDescent="0.2">
      <c r="A115" s="26"/>
      <c r="B115" s="26"/>
      <c r="C115" s="29"/>
    </row>
    <row r="116" spans="1:3" x14ac:dyDescent="0.2">
      <c r="A116" s="26"/>
      <c r="B116" s="26"/>
      <c r="C116" s="29"/>
    </row>
    <row r="117" spans="1:3" x14ac:dyDescent="0.2">
      <c r="A117" s="26"/>
      <c r="B117" s="26"/>
      <c r="C117" s="29"/>
    </row>
    <row r="118" spans="1:3" x14ac:dyDescent="0.2">
      <c r="A118" s="26"/>
      <c r="B118" s="26"/>
      <c r="C118" s="29"/>
    </row>
    <row r="119" spans="1:3" x14ac:dyDescent="0.2">
      <c r="A119" s="26"/>
      <c r="B119" s="26"/>
      <c r="C119" s="29"/>
    </row>
    <row r="120" spans="1:3" x14ac:dyDescent="0.2">
      <c r="A120" s="26"/>
      <c r="B120" s="26"/>
      <c r="C120" s="29"/>
    </row>
    <row r="121" spans="1:3" x14ac:dyDescent="0.2">
      <c r="A121" s="26"/>
      <c r="B121" s="26"/>
      <c r="C121" s="29"/>
    </row>
    <row r="122" spans="1:3" x14ac:dyDescent="0.2">
      <c r="A122" s="26"/>
      <c r="B122" s="26"/>
      <c r="C122" s="29"/>
    </row>
    <row r="123" spans="1:3" x14ac:dyDescent="0.2">
      <c r="A123" s="26"/>
      <c r="B123" s="26"/>
      <c r="C123" s="29"/>
    </row>
    <row r="124" spans="1:3" x14ac:dyDescent="0.2">
      <c r="A124" s="26"/>
      <c r="B124" s="26"/>
      <c r="C124" s="29"/>
    </row>
    <row r="125" spans="1:3" x14ac:dyDescent="0.2">
      <c r="A125" s="26"/>
      <c r="B125" s="26"/>
      <c r="C125" s="29"/>
    </row>
    <row r="126" spans="1:3" x14ac:dyDescent="0.2">
      <c r="A126" s="26"/>
      <c r="B126" s="26"/>
      <c r="C126" s="29"/>
    </row>
    <row r="127" spans="1:3" x14ac:dyDescent="0.2">
      <c r="A127" s="26"/>
      <c r="B127" s="26"/>
      <c r="C127" s="29"/>
    </row>
    <row r="128" spans="1:3" x14ac:dyDescent="0.2">
      <c r="A128" s="26"/>
      <c r="B128" s="26"/>
      <c r="C128" s="29"/>
    </row>
    <row r="129" spans="1:3" x14ac:dyDescent="0.2">
      <c r="A129" s="26"/>
      <c r="B129" s="26"/>
      <c r="C129" s="29"/>
    </row>
    <row r="130" spans="1:3" x14ac:dyDescent="0.2">
      <c r="A130" s="26"/>
      <c r="B130" s="26"/>
      <c r="C130" s="29"/>
    </row>
    <row r="131" spans="1:3" x14ac:dyDescent="0.2">
      <c r="A131" s="26"/>
      <c r="B131" s="26"/>
      <c r="C131" s="29"/>
    </row>
    <row r="132" spans="1:3" x14ac:dyDescent="0.2">
      <c r="A132" s="26"/>
      <c r="B132" s="26"/>
      <c r="C132" s="29"/>
    </row>
    <row r="133" spans="1:3" x14ac:dyDescent="0.2">
      <c r="A133" s="26"/>
      <c r="B133" s="26"/>
      <c r="C133" s="29"/>
    </row>
    <row r="134" spans="1:3" x14ac:dyDescent="0.2">
      <c r="A134" s="26"/>
      <c r="B134" s="26"/>
      <c r="C134" s="29"/>
    </row>
    <row r="135" spans="1:3" x14ac:dyDescent="0.2">
      <c r="A135" s="26"/>
      <c r="B135" s="26"/>
      <c r="C135" s="29"/>
    </row>
    <row r="136" spans="1:3" x14ac:dyDescent="0.2">
      <c r="A136" s="26"/>
      <c r="B136" s="26"/>
      <c r="C136" s="29"/>
    </row>
    <row r="137" spans="1:3" x14ac:dyDescent="0.2">
      <c r="A137" s="26"/>
      <c r="B137" s="26"/>
      <c r="C137" s="29"/>
    </row>
    <row r="138" spans="1:3" x14ac:dyDescent="0.2">
      <c r="A138" s="26"/>
      <c r="B138" s="26"/>
      <c r="C138" s="29"/>
    </row>
    <row r="139" spans="1:3" x14ac:dyDescent="0.2">
      <c r="A139" s="26"/>
      <c r="B139" s="26"/>
      <c r="C139" s="29"/>
    </row>
    <row r="140" spans="1:3" x14ac:dyDescent="0.2">
      <c r="A140" s="26"/>
      <c r="B140" s="26"/>
      <c r="C140" s="29"/>
    </row>
    <row r="141" spans="1:3" x14ac:dyDescent="0.2">
      <c r="A141" s="26"/>
      <c r="B141" s="26"/>
      <c r="C141" s="29"/>
    </row>
    <row r="142" spans="1:3" x14ac:dyDescent="0.2">
      <c r="A142" s="26"/>
      <c r="B142" s="26"/>
      <c r="C142" s="29"/>
    </row>
    <row r="143" spans="1:3" x14ac:dyDescent="0.2">
      <c r="A143" s="26"/>
      <c r="B143" s="26"/>
      <c r="C143" s="29"/>
    </row>
    <row r="144" spans="1:3" x14ac:dyDescent="0.2">
      <c r="A144" s="26"/>
      <c r="B144" s="26"/>
      <c r="C144" s="29"/>
    </row>
    <row r="145" spans="1:3" x14ac:dyDescent="0.2">
      <c r="A145" s="26"/>
      <c r="B145" s="26"/>
      <c r="C145" s="29"/>
    </row>
    <row r="146" spans="1:3" x14ac:dyDescent="0.2">
      <c r="A146" s="26"/>
      <c r="B146" s="26"/>
      <c r="C146" s="29"/>
    </row>
    <row r="147" spans="1:3" x14ac:dyDescent="0.2">
      <c r="A147" s="26"/>
      <c r="B147" s="26"/>
      <c r="C147" s="29"/>
    </row>
    <row r="148" spans="1:3" x14ac:dyDescent="0.2">
      <c r="A148" s="26"/>
      <c r="B148" s="26"/>
      <c r="C148" s="29"/>
    </row>
    <row r="149" spans="1:3" x14ac:dyDescent="0.2">
      <c r="A149" s="26"/>
      <c r="B149" s="26"/>
      <c r="C149" s="29"/>
    </row>
    <row r="150" spans="1:3" x14ac:dyDescent="0.2">
      <c r="A150" s="26"/>
      <c r="B150" s="26"/>
      <c r="C150" s="29"/>
    </row>
    <row r="151" spans="1:3" x14ac:dyDescent="0.2">
      <c r="A151" s="26"/>
      <c r="B151" s="26"/>
      <c r="C151" s="29"/>
    </row>
    <row r="152" spans="1:3" x14ac:dyDescent="0.2">
      <c r="A152" s="26"/>
      <c r="B152" s="26"/>
      <c r="C152" s="29"/>
    </row>
    <row r="153" spans="1:3" x14ac:dyDescent="0.2">
      <c r="A153" s="26"/>
      <c r="B153" s="26"/>
      <c r="C153" s="29"/>
    </row>
    <row r="154" spans="1:3" x14ac:dyDescent="0.2">
      <c r="A154" s="26"/>
      <c r="B154" s="26"/>
      <c r="C154" s="29"/>
    </row>
    <row r="155" spans="1:3" x14ac:dyDescent="0.2">
      <c r="A155" s="26"/>
      <c r="B155" s="26"/>
      <c r="C155" s="29"/>
    </row>
    <row r="156" spans="1:3" x14ac:dyDescent="0.2">
      <c r="A156" s="26"/>
      <c r="B156" s="26"/>
      <c r="C156" s="29"/>
    </row>
    <row r="157" spans="1:3" x14ac:dyDescent="0.2">
      <c r="A157" s="26"/>
      <c r="B157" s="26"/>
      <c r="C157" s="29"/>
    </row>
    <row r="158" spans="1:3" x14ac:dyDescent="0.2">
      <c r="A158" s="26"/>
      <c r="B158" s="26"/>
      <c r="C158" s="29"/>
    </row>
    <row r="159" spans="1:3" x14ac:dyDescent="0.2">
      <c r="A159" s="26"/>
      <c r="B159" s="26"/>
      <c r="C159" s="29"/>
    </row>
    <row r="160" spans="1:3" x14ac:dyDescent="0.2">
      <c r="A160" s="26"/>
      <c r="B160" s="26"/>
      <c r="C160" s="29"/>
    </row>
    <row r="161" spans="1:3" x14ac:dyDescent="0.2">
      <c r="A161" s="26"/>
      <c r="B161" s="26"/>
      <c r="C161" s="29"/>
    </row>
    <row r="162" spans="1:3" x14ac:dyDescent="0.2">
      <c r="A162" s="26"/>
      <c r="B162" s="26"/>
      <c r="C162" s="29"/>
    </row>
    <row r="163" spans="1:3" x14ac:dyDescent="0.2">
      <c r="A163" s="26"/>
      <c r="B163" s="26"/>
      <c r="C163" s="29"/>
    </row>
    <row r="164" spans="1:3" x14ac:dyDescent="0.2">
      <c r="A164" s="26"/>
      <c r="B164" s="26"/>
      <c r="C164" s="29"/>
    </row>
    <row r="165" spans="1:3" x14ac:dyDescent="0.2">
      <c r="A165" s="26"/>
      <c r="B165" s="26"/>
      <c r="C165" s="29"/>
    </row>
    <row r="166" spans="1:3" x14ac:dyDescent="0.2">
      <c r="A166" s="26"/>
      <c r="B166" s="26"/>
      <c r="C166" s="29"/>
    </row>
    <row r="167" spans="1:3" x14ac:dyDescent="0.2">
      <c r="A167" s="26"/>
      <c r="B167" s="26"/>
      <c r="C167" s="29"/>
    </row>
    <row r="168" spans="1:3" x14ac:dyDescent="0.2">
      <c r="A168" s="26"/>
      <c r="B168" s="26"/>
      <c r="C168" s="29"/>
    </row>
    <row r="169" spans="1:3" x14ac:dyDescent="0.2">
      <c r="A169" s="26"/>
      <c r="B169" s="26"/>
      <c r="C169" s="29"/>
    </row>
    <row r="170" spans="1:3" x14ac:dyDescent="0.2">
      <c r="A170" s="26"/>
      <c r="B170" s="26"/>
      <c r="C170" s="29"/>
    </row>
    <row r="171" spans="1:3" x14ac:dyDescent="0.2">
      <c r="A171" s="26"/>
      <c r="B171" s="26"/>
      <c r="C171" s="29"/>
    </row>
    <row r="172" spans="1:3" x14ac:dyDescent="0.2">
      <c r="A172" s="26"/>
      <c r="B172" s="26"/>
      <c r="C172" s="29"/>
    </row>
    <row r="173" spans="1:3" x14ac:dyDescent="0.2">
      <c r="A173" s="26"/>
      <c r="B173" s="26"/>
      <c r="C173" s="29"/>
    </row>
    <row r="174" spans="1:3" x14ac:dyDescent="0.2">
      <c r="A174" s="26"/>
      <c r="B174" s="26"/>
      <c r="C174" s="29"/>
    </row>
    <row r="175" spans="1:3" x14ac:dyDescent="0.2">
      <c r="A175" s="26"/>
      <c r="B175" s="26"/>
      <c r="C175" s="29"/>
    </row>
    <row r="176" spans="1:3" x14ac:dyDescent="0.2">
      <c r="A176" s="26"/>
      <c r="B176" s="26"/>
      <c r="C176" s="29"/>
    </row>
    <row r="177" spans="1:3" x14ac:dyDescent="0.2">
      <c r="A177" s="26"/>
      <c r="B177" s="26"/>
      <c r="C177" s="29"/>
    </row>
    <row r="178" spans="1:3" x14ac:dyDescent="0.2">
      <c r="A178" s="26"/>
      <c r="B178" s="26"/>
      <c r="C178" s="29"/>
    </row>
    <row r="179" spans="1:3" x14ac:dyDescent="0.2">
      <c r="A179" s="26"/>
      <c r="B179" s="26"/>
      <c r="C179" s="29"/>
    </row>
    <row r="180" spans="1:3" x14ac:dyDescent="0.2">
      <c r="A180" s="26"/>
      <c r="B180" s="26"/>
      <c r="C180" s="29"/>
    </row>
    <row r="181" spans="1:3" x14ac:dyDescent="0.2">
      <c r="A181" s="26"/>
      <c r="B181" s="26"/>
      <c r="C181" s="29"/>
    </row>
    <row r="182" spans="1:3" x14ac:dyDescent="0.2">
      <c r="A182" s="26"/>
      <c r="B182" s="26"/>
      <c r="C182" s="29"/>
    </row>
    <row r="183" spans="1:3" x14ac:dyDescent="0.2">
      <c r="A183" s="26"/>
      <c r="B183" s="26"/>
      <c r="C183" s="29"/>
    </row>
    <row r="184" spans="1:3" x14ac:dyDescent="0.2">
      <c r="A184" s="26"/>
      <c r="B184" s="26"/>
      <c r="C184" s="29"/>
    </row>
    <row r="185" spans="1:3" x14ac:dyDescent="0.2">
      <c r="A185" s="26"/>
      <c r="B185" s="26"/>
      <c r="C185" s="29"/>
    </row>
    <row r="186" spans="1:3" x14ac:dyDescent="0.2">
      <c r="A186" s="26"/>
      <c r="B186" s="26"/>
      <c r="C186" s="29"/>
    </row>
    <row r="187" spans="1:3" x14ac:dyDescent="0.2">
      <c r="A187" s="26"/>
      <c r="B187" s="26"/>
      <c r="C187" s="29"/>
    </row>
    <row r="188" spans="1:3" x14ac:dyDescent="0.2">
      <c r="A188" s="26"/>
      <c r="B188" s="26"/>
      <c r="C188" s="29"/>
    </row>
    <row r="189" spans="1:3" x14ac:dyDescent="0.2">
      <c r="A189" s="26"/>
      <c r="B189" s="26"/>
      <c r="C189" s="29"/>
    </row>
    <row r="190" spans="1:3" x14ac:dyDescent="0.2">
      <c r="A190" s="26"/>
      <c r="B190" s="26"/>
      <c r="C190" s="29"/>
    </row>
    <row r="191" spans="1:3" x14ac:dyDescent="0.2">
      <c r="A191" s="26"/>
      <c r="B191" s="26"/>
      <c r="C191" s="29"/>
    </row>
    <row r="192" spans="1:3" x14ac:dyDescent="0.2">
      <c r="A192" s="26"/>
      <c r="B192" s="26"/>
      <c r="C192" s="29"/>
    </row>
    <row r="193" spans="1:3" x14ac:dyDescent="0.2">
      <c r="A193" s="26"/>
      <c r="B193" s="26"/>
      <c r="C193" s="29"/>
    </row>
    <row r="194" spans="1:3" x14ac:dyDescent="0.2">
      <c r="A194" s="26"/>
      <c r="B194" s="26"/>
      <c r="C194" s="29"/>
    </row>
    <row r="195" spans="1:3" x14ac:dyDescent="0.2">
      <c r="A195" s="26"/>
      <c r="B195" s="26"/>
      <c r="C195" s="29"/>
    </row>
    <row r="196" spans="1:3" x14ac:dyDescent="0.2">
      <c r="A196" s="26"/>
      <c r="B196" s="26"/>
      <c r="C196" s="29"/>
    </row>
    <row r="197" spans="1:3" x14ac:dyDescent="0.2">
      <c r="A197" s="26"/>
      <c r="B197" s="26"/>
      <c r="C197" s="29"/>
    </row>
    <row r="198" spans="1:3" x14ac:dyDescent="0.2">
      <c r="A198" s="26"/>
      <c r="B198" s="26"/>
      <c r="C198" s="29"/>
    </row>
    <row r="199" spans="1:3" x14ac:dyDescent="0.2">
      <c r="A199" s="26"/>
      <c r="B199" s="26"/>
      <c r="C199" s="29"/>
    </row>
    <row r="200" spans="1:3" x14ac:dyDescent="0.2">
      <c r="A200" s="26"/>
      <c r="B200" s="26"/>
      <c r="C200" s="29"/>
    </row>
    <row r="201" spans="1:3" x14ac:dyDescent="0.2">
      <c r="A201" s="26"/>
      <c r="B201" s="26"/>
      <c r="C201" s="29"/>
    </row>
    <row r="202" spans="1:3" x14ac:dyDescent="0.2">
      <c r="A202" s="26"/>
      <c r="B202" s="26"/>
      <c r="C202" s="29"/>
    </row>
    <row r="203" spans="1:3" x14ac:dyDescent="0.2">
      <c r="A203" s="26"/>
      <c r="B203" s="26"/>
      <c r="C203" s="29"/>
    </row>
    <row r="204" spans="1:3" x14ac:dyDescent="0.2">
      <c r="A204" s="26"/>
      <c r="B204" s="26"/>
      <c r="C204" s="29"/>
    </row>
    <row r="205" spans="1:3" x14ac:dyDescent="0.2">
      <c r="A205" s="26"/>
      <c r="B205" s="26"/>
      <c r="C205" s="29"/>
    </row>
    <row r="206" spans="1:3" x14ac:dyDescent="0.2">
      <c r="A206" s="26"/>
      <c r="B206" s="26"/>
      <c r="C206" s="29"/>
    </row>
    <row r="207" spans="1:3" x14ac:dyDescent="0.2">
      <c r="A207" s="26"/>
      <c r="B207" s="26"/>
      <c r="C207" s="29"/>
    </row>
    <row r="208" spans="1:3" x14ac:dyDescent="0.2">
      <c r="A208" s="26"/>
      <c r="B208" s="26"/>
      <c r="C208" s="29"/>
    </row>
    <row r="209" spans="1:3" x14ac:dyDescent="0.2">
      <c r="A209" s="26"/>
      <c r="B209" s="26"/>
      <c r="C209" s="29"/>
    </row>
    <row r="210" spans="1:3" x14ac:dyDescent="0.2">
      <c r="A210" s="26"/>
      <c r="B210" s="26"/>
      <c r="C210" s="29"/>
    </row>
    <row r="211" spans="1:3" x14ac:dyDescent="0.2">
      <c r="A211" s="26"/>
      <c r="B211" s="26"/>
      <c r="C211" s="29"/>
    </row>
    <row r="212" spans="1:3" x14ac:dyDescent="0.2">
      <c r="A212" s="26"/>
      <c r="B212" s="26"/>
      <c r="C212" s="29"/>
    </row>
    <row r="213" spans="1:3" x14ac:dyDescent="0.2">
      <c r="A213" s="26"/>
      <c r="B213" s="26"/>
      <c r="C213" s="29"/>
    </row>
    <row r="214" spans="1:3" x14ac:dyDescent="0.2">
      <c r="A214" s="26"/>
      <c r="B214" s="26"/>
      <c r="C214" s="29"/>
    </row>
    <row r="215" spans="1:3" x14ac:dyDescent="0.2">
      <c r="A215" s="26"/>
      <c r="B215" s="26"/>
      <c r="C215" s="29"/>
    </row>
    <row r="216" spans="1:3" x14ac:dyDescent="0.2">
      <c r="A216" s="26"/>
      <c r="B216" s="26"/>
      <c r="C216" s="29"/>
    </row>
    <row r="217" spans="1:3" x14ac:dyDescent="0.2">
      <c r="A217" s="26"/>
      <c r="B217" s="26"/>
      <c r="C217" s="29"/>
    </row>
    <row r="218" spans="1:3" x14ac:dyDescent="0.2">
      <c r="A218" s="26"/>
      <c r="B218" s="26"/>
      <c r="C218" s="29"/>
    </row>
    <row r="219" spans="1:3" x14ac:dyDescent="0.2">
      <c r="A219" s="26"/>
      <c r="B219" s="26"/>
      <c r="C219" s="29"/>
    </row>
    <row r="220" spans="1:3" x14ac:dyDescent="0.2">
      <c r="A220" s="26"/>
      <c r="B220" s="26"/>
      <c r="C220" s="29"/>
    </row>
    <row r="221" spans="1:3" x14ac:dyDescent="0.2">
      <c r="A221" s="26"/>
      <c r="B221" s="26"/>
      <c r="C221" s="29"/>
    </row>
    <row r="222" spans="1:3" x14ac:dyDescent="0.2">
      <c r="A222" s="26"/>
      <c r="B222" s="26"/>
      <c r="C222" s="29"/>
    </row>
    <row r="223" spans="1:3" x14ac:dyDescent="0.2">
      <c r="A223" s="26"/>
      <c r="B223" s="26"/>
      <c r="C223" s="29"/>
    </row>
    <row r="224" spans="1:3" x14ac:dyDescent="0.2">
      <c r="A224" s="26"/>
      <c r="B224" s="26"/>
      <c r="C224" s="29"/>
    </row>
    <row r="225" spans="1:3" x14ac:dyDescent="0.2">
      <c r="A225" s="26"/>
      <c r="B225" s="26"/>
      <c r="C225" s="29"/>
    </row>
    <row r="226" spans="1:3" x14ac:dyDescent="0.2">
      <c r="A226" s="26"/>
      <c r="B226" s="26"/>
      <c r="C226" s="29"/>
    </row>
    <row r="227" spans="1:3" x14ac:dyDescent="0.2">
      <c r="A227" s="26"/>
      <c r="B227" s="26"/>
      <c r="C227" s="29"/>
    </row>
    <row r="228" spans="1:3" x14ac:dyDescent="0.2">
      <c r="A228" s="26"/>
      <c r="B228" s="26"/>
      <c r="C228" s="29"/>
    </row>
    <row r="229" spans="1:3" x14ac:dyDescent="0.2">
      <c r="A229" s="26"/>
      <c r="B229" s="26"/>
      <c r="C229" s="29"/>
    </row>
    <row r="230" spans="1:3" x14ac:dyDescent="0.2">
      <c r="A230" s="26"/>
      <c r="B230" s="26"/>
      <c r="C230" s="29"/>
    </row>
    <row r="231" spans="1:3" x14ac:dyDescent="0.2">
      <c r="A231" s="26"/>
      <c r="B231" s="26"/>
      <c r="C231" s="29"/>
    </row>
    <row r="232" spans="1:3" x14ac:dyDescent="0.2">
      <c r="A232" s="26"/>
      <c r="B232" s="26"/>
      <c r="C232" s="29"/>
    </row>
    <row r="233" spans="1:3" x14ac:dyDescent="0.2">
      <c r="A233" s="26"/>
      <c r="B233" s="26"/>
      <c r="C233" s="29"/>
    </row>
    <row r="234" spans="1:3" x14ac:dyDescent="0.2">
      <c r="A234" s="26"/>
      <c r="B234" s="26"/>
      <c r="C234" s="29"/>
    </row>
    <row r="235" spans="1:3" x14ac:dyDescent="0.2">
      <c r="A235" s="26"/>
      <c r="B235" s="26"/>
      <c r="C235" s="29"/>
    </row>
    <row r="236" spans="1:3" x14ac:dyDescent="0.2">
      <c r="A236" s="26"/>
      <c r="B236" s="26"/>
      <c r="C236" s="29"/>
    </row>
    <row r="237" spans="1:3" x14ac:dyDescent="0.2">
      <c r="A237" s="26"/>
      <c r="B237" s="26"/>
      <c r="C237" s="29"/>
    </row>
    <row r="238" spans="1:3" x14ac:dyDescent="0.2">
      <c r="A238" s="26"/>
      <c r="B238" s="26"/>
      <c r="C238" s="29"/>
    </row>
    <row r="239" spans="1:3" x14ac:dyDescent="0.2">
      <c r="A239" s="26"/>
      <c r="B239" s="26"/>
      <c r="C239" s="29"/>
    </row>
    <row r="240" spans="1:3" x14ac:dyDescent="0.2">
      <c r="A240" s="26"/>
      <c r="B240" s="26"/>
      <c r="C240" s="29"/>
    </row>
    <row r="241" spans="1:3" x14ac:dyDescent="0.2">
      <c r="A241" s="26"/>
      <c r="B241" s="26"/>
      <c r="C241" s="29"/>
    </row>
    <row r="242" spans="1:3" x14ac:dyDescent="0.2">
      <c r="A242" s="26"/>
      <c r="B242" s="26"/>
      <c r="C242" s="29"/>
    </row>
    <row r="243" spans="1:3" x14ac:dyDescent="0.2">
      <c r="A243" s="26"/>
      <c r="B243" s="26"/>
      <c r="C243" s="29"/>
    </row>
    <row r="244" spans="1:3" x14ac:dyDescent="0.2">
      <c r="A244" s="26"/>
      <c r="B244" s="26"/>
      <c r="C244" s="29"/>
    </row>
    <row r="245" spans="1:3" x14ac:dyDescent="0.2">
      <c r="A245" s="26"/>
      <c r="B245" s="26"/>
      <c r="C245" s="29"/>
    </row>
    <row r="246" spans="1:3" x14ac:dyDescent="0.2">
      <c r="A246" s="26"/>
      <c r="B246" s="26"/>
      <c r="C246" s="29"/>
    </row>
    <row r="247" spans="1:3" x14ac:dyDescent="0.2">
      <c r="A247" s="26"/>
      <c r="B247" s="26"/>
      <c r="C247" s="29"/>
    </row>
    <row r="248" spans="1:3" x14ac:dyDescent="0.2">
      <c r="A248" s="26"/>
      <c r="B248" s="26"/>
      <c r="C248" s="29"/>
    </row>
    <row r="249" spans="1:3" x14ac:dyDescent="0.2">
      <c r="A249" s="26"/>
      <c r="B249" s="26"/>
      <c r="C249" s="29"/>
    </row>
    <row r="250" spans="1:3" x14ac:dyDescent="0.2">
      <c r="A250" s="26"/>
      <c r="B250" s="26"/>
      <c r="C250" s="29"/>
    </row>
    <row r="251" spans="1:3" x14ac:dyDescent="0.2">
      <c r="A251" s="26"/>
      <c r="B251" s="26"/>
      <c r="C251" s="29"/>
    </row>
    <row r="252" spans="1:3" x14ac:dyDescent="0.2">
      <c r="A252" s="26"/>
      <c r="B252" s="26"/>
      <c r="C252" s="29"/>
    </row>
    <row r="253" spans="1:3" x14ac:dyDescent="0.2">
      <c r="A253" s="26"/>
      <c r="B253" s="26"/>
      <c r="C253" s="29"/>
    </row>
    <row r="254" spans="1:3" x14ac:dyDescent="0.2">
      <c r="A254" s="26"/>
      <c r="B254" s="26"/>
      <c r="C254" s="29"/>
    </row>
    <row r="255" spans="1:3" x14ac:dyDescent="0.2">
      <c r="A255" s="26"/>
      <c r="B255" s="26"/>
      <c r="C255" s="29"/>
    </row>
    <row r="256" spans="1:3" x14ac:dyDescent="0.2">
      <c r="A256" s="26"/>
      <c r="B256" s="26"/>
      <c r="C256" s="29"/>
    </row>
    <row r="257" spans="1:3" x14ac:dyDescent="0.2">
      <c r="A257" s="26"/>
      <c r="B257" s="26"/>
      <c r="C257" s="29"/>
    </row>
    <row r="258" spans="1:3" x14ac:dyDescent="0.2">
      <c r="A258" s="26"/>
      <c r="B258" s="26"/>
      <c r="C258" s="29"/>
    </row>
    <row r="259" spans="1:3" x14ac:dyDescent="0.2">
      <c r="A259" s="26"/>
      <c r="B259" s="26"/>
      <c r="C259" s="29"/>
    </row>
    <row r="260" spans="1:3" x14ac:dyDescent="0.2">
      <c r="A260" s="26"/>
      <c r="B260" s="26"/>
      <c r="C260" s="29"/>
    </row>
    <row r="261" spans="1:3" x14ac:dyDescent="0.2">
      <c r="A261" s="26"/>
      <c r="B261" s="26"/>
      <c r="C261" s="29"/>
    </row>
    <row r="262" spans="1:3" x14ac:dyDescent="0.2">
      <c r="A262" s="26"/>
      <c r="B262" s="26"/>
      <c r="C262" s="29"/>
    </row>
    <row r="263" spans="1:3" x14ac:dyDescent="0.2">
      <c r="A263" s="26"/>
      <c r="B263" s="26"/>
      <c r="C263" s="29"/>
    </row>
    <row r="264" spans="1:3" x14ac:dyDescent="0.2">
      <c r="A264" s="26"/>
      <c r="B264" s="26"/>
      <c r="C264" s="29"/>
    </row>
    <row r="265" spans="1:3" x14ac:dyDescent="0.2">
      <c r="A265" s="26"/>
      <c r="B265" s="26"/>
      <c r="C265" s="29"/>
    </row>
    <row r="266" spans="1:3" x14ac:dyDescent="0.2">
      <c r="A266" s="26"/>
      <c r="B266" s="26"/>
      <c r="C266" s="29"/>
    </row>
    <row r="267" spans="1:3" x14ac:dyDescent="0.2">
      <c r="A267" s="26"/>
      <c r="B267" s="26"/>
      <c r="C267" s="29"/>
    </row>
    <row r="268" spans="1:3" x14ac:dyDescent="0.2">
      <c r="A268" s="26"/>
      <c r="B268" s="26"/>
      <c r="C268" s="29"/>
    </row>
    <row r="269" spans="1:3" x14ac:dyDescent="0.2">
      <c r="A269" s="26"/>
      <c r="B269" s="26"/>
      <c r="C269" s="29"/>
    </row>
    <row r="270" spans="1:3" x14ac:dyDescent="0.2">
      <c r="A270" s="26"/>
      <c r="B270" s="26"/>
      <c r="C270" s="29"/>
    </row>
    <row r="271" spans="1:3" x14ac:dyDescent="0.2">
      <c r="A271" s="26"/>
      <c r="B271" s="26"/>
      <c r="C271" s="29"/>
    </row>
    <row r="272" spans="1:3" x14ac:dyDescent="0.2">
      <c r="A272" s="26"/>
      <c r="B272" s="26"/>
      <c r="C272" s="29"/>
    </row>
    <row r="273" spans="1:3" x14ac:dyDescent="0.2">
      <c r="A273" s="26"/>
      <c r="B273" s="26"/>
      <c r="C273" s="29"/>
    </row>
    <row r="274" spans="1:3" x14ac:dyDescent="0.2">
      <c r="A274" s="26"/>
      <c r="B274" s="26"/>
      <c r="C274" s="29"/>
    </row>
    <row r="275" spans="1:3" x14ac:dyDescent="0.2">
      <c r="A275" s="26"/>
      <c r="B275" s="26"/>
      <c r="C275" s="29"/>
    </row>
    <row r="276" spans="1:3" x14ac:dyDescent="0.2">
      <c r="A276" s="26"/>
      <c r="B276" s="26"/>
      <c r="C276" s="29"/>
    </row>
    <row r="277" spans="1:3" x14ac:dyDescent="0.2">
      <c r="A277" s="26"/>
      <c r="B277" s="26"/>
      <c r="C277" s="29"/>
    </row>
    <row r="278" spans="1:3" x14ac:dyDescent="0.2">
      <c r="A278" s="26"/>
      <c r="B278" s="26"/>
      <c r="C278" s="29"/>
    </row>
    <row r="279" spans="1:3" x14ac:dyDescent="0.2">
      <c r="A279" s="26"/>
      <c r="B279" s="26"/>
      <c r="C279" s="29"/>
    </row>
    <row r="280" spans="1:3" x14ac:dyDescent="0.2">
      <c r="A280" s="26"/>
      <c r="B280" s="26"/>
      <c r="C280" s="29"/>
    </row>
    <row r="281" spans="1:3" x14ac:dyDescent="0.2">
      <c r="A281" s="26"/>
      <c r="B281" s="26"/>
      <c r="C281" s="29"/>
    </row>
    <row r="282" spans="1:3" x14ac:dyDescent="0.2">
      <c r="A282" s="26"/>
      <c r="B282" s="26"/>
      <c r="C282" s="29"/>
    </row>
    <row r="283" spans="1:3" x14ac:dyDescent="0.2">
      <c r="A283" s="26"/>
      <c r="B283" s="26"/>
      <c r="C283" s="29"/>
    </row>
    <row r="284" spans="1:3" x14ac:dyDescent="0.2">
      <c r="A284" s="26"/>
      <c r="B284" s="26"/>
      <c r="C284" s="29"/>
    </row>
    <row r="285" spans="1:3" x14ac:dyDescent="0.2">
      <c r="A285" s="26"/>
      <c r="B285" s="26"/>
      <c r="C285" s="29"/>
    </row>
    <row r="286" spans="1:3" x14ac:dyDescent="0.2">
      <c r="A286" s="26"/>
      <c r="B286" s="26"/>
      <c r="C286" s="29"/>
    </row>
    <row r="287" spans="1:3" x14ac:dyDescent="0.2">
      <c r="A287" s="26"/>
      <c r="B287" s="26"/>
      <c r="C287" s="29"/>
    </row>
    <row r="288" spans="1:3" x14ac:dyDescent="0.2">
      <c r="A288" s="26"/>
      <c r="B288" s="26"/>
      <c r="C288" s="29"/>
    </row>
    <row r="289" spans="1:3" x14ac:dyDescent="0.2">
      <c r="A289" s="26"/>
      <c r="B289" s="26"/>
      <c r="C289" s="29"/>
    </row>
    <row r="290" spans="1:3" x14ac:dyDescent="0.2">
      <c r="A290" s="26"/>
      <c r="B290" s="26"/>
      <c r="C290" s="29"/>
    </row>
    <row r="291" spans="1:3" x14ac:dyDescent="0.2">
      <c r="A291" s="26"/>
      <c r="B291" s="26"/>
      <c r="C291" s="29"/>
    </row>
    <row r="292" spans="1:3" x14ac:dyDescent="0.2">
      <c r="A292" s="26"/>
      <c r="B292" s="26"/>
      <c r="C292" s="29"/>
    </row>
    <row r="293" spans="1:3" x14ac:dyDescent="0.2">
      <c r="A293" s="26"/>
      <c r="B293" s="26"/>
      <c r="C293" s="29"/>
    </row>
    <row r="294" spans="1:3" x14ac:dyDescent="0.2">
      <c r="A294" s="26"/>
      <c r="B294" s="26"/>
      <c r="C294" s="29"/>
    </row>
    <row r="295" spans="1:3" x14ac:dyDescent="0.2">
      <c r="A295" s="26"/>
      <c r="B295" s="26"/>
      <c r="C295" s="29"/>
    </row>
    <row r="296" spans="1:3" x14ac:dyDescent="0.2">
      <c r="A296" s="26"/>
      <c r="B296" s="26"/>
      <c r="C296" s="29"/>
    </row>
    <row r="297" spans="1:3" x14ac:dyDescent="0.2">
      <c r="A297" s="26"/>
      <c r="B297" s="26"/>
      <c r="C297" s="29"/>
    </row>
    <row r="298" spans="1:3" x14ac:dyDescent="0.2">
      <c r="A298" s="26"/>
      <c r="B298" s="26"/>
      <c r="C298" s="29"/>
    </row>
    <row r="299" spans="1:3" x14ac:dyDescent="0.2">
      <c r="A299" s="26"/>
      <c r="B299" s="26"/>
      <c r="C299" s="29"/>
    </row>
    <row r="300" spans="1:3" x14ac:dyDescent="0.2">
      <c r="A300" s="26"/>
      <c r="B300" s="26"/>
      <c r="C300" s="29"/>
    </row>
    <row r="301" spans="1:3" x14ac:dyDescent="0.2">
      <c r="A301" s="26"/>
      <c r="B301" s="26"/>
      <c r="C301" s="29"/>
    </row>
    <row r="302" spans="1:3" x14ac:dyDescent="0.2">
      <c r="A302" s="26"/>
      <c r="B302" s="26"/>
      <c r="C302" s="29"/>
    </row>
    <row r="303" spans="1:3" x14ac:dyDescent="0.2">
      <c r="A303" s="26"/>
      <c r="B303" s="26"/>
      <c r="C303" s="29"/>
    </row>
    <row r="304" spans="1:3" x14ac:dyDescent="0.2">
      <c r="A304" s="26"/>
      <c r="B304" s="26"/>
      <c r="C304" s="29"/>
    </row>
    <row r="305" spans="1:3" x14ac:dyDescent="0.2">
      <c r="A305" s="26"/>
      <c r="B305" s="26"/>
      <c r="C305" s="29"/>
    </row>
    <row r="306" spans="1:3" x14ac:dyDescent="0.2">
      <c r="A306" s="26"/>
      <c r="B306" s="26"/>
      <c r="C306" s="29"/>
    </row>
    <row r="307" spans="1:3" x14ac:dyDescent="0.2">
      <c r="A307" s="26"/>
      <c r="B307" s="26"/>
      <c r="C307" s="29"/>
    </row>
    <row r="308" spans="1:3" x14ac:dyDescent="0.2">
      <c r="A308" s="26"/>
      <c r="B308" s="26"/>
      <c r="C308" s="29"/>
    </row>
    <row r="309" spans="1:3" x14ac:dyDescent="0.2">
      <c r="A309" s="26"/>
      <c r="B309" s="26"/>
      <c r="C309" s="29"/>
    </row>
    <row r="310" spans="1:3" x14ac:dyDescent="0.2">
      <c r="A310" s="26"/>
      <c r="B310" s="26"/>
      <c r="C310" s="29"/>
    </row>
    <row r="311" spans="1:3" x14ac:dyDescent="0.2">
      <c r="A311" s="26"/>
      <c r="B311" s="26"/>
      <c r="C311" s="29"/>
    </row>
    <row r="312" spans="1:3" x14ac:dyDescent="0.2">
      <c r="A312" s="26"/>
      <c r="B312" s="26"/>
      <c r="C312" s="29"/>
    </row>
    <row r="313" spans="1:3" x14ac:dyDescent="0.2">
      <c r="A313" s="26"/>
      <c r="B313" s="26"/>
      <c r="C313" s="29"/>
    </row>
    <row r="314" spans="1:3" x14ac:dyDescent="0.2">
      <c r="A314" s="26"/>
      <c r="B314" s="26"/>
      <c r="C314" s="29"/>
    </row>
    <row r="315" spans="1:3" x14ac:dyDescent="0.2">
      <c r="A315" s="26"/>
      <c r="B315" s="26"/>
      <c r="C315" s="29"/>
    </row>
    <row r="316" spans="1:3" x14ac:dyDescent="0.2">
      <c r="A316" s="26"/>
      <c r="B316" s="26"/>
      <c r="C316" s="29"/>
    </row>
    <row r="317" spans="1:3" x14ac:dyDescent="0.2">
      <c r="A317" s="26"/>
      <c r="B317" s="26"/>
      <c r="C317" s="29"/>
    </row>
    <row r="318" spans="1:3" x14ac:dyDescent="0.2">
      <c r="A318" s="26"/>
      <c r="B318" s="26"/>
      <c r="C318" s="29"/>
    </row>
    <row r="319" spans="1:3" x14ac:dyDescent="0.2">
      <c r="A319" s="26"/>
      <c r="B319" s="26"/>
      <c r="C319" s="29"/>
    </row>
    <row r="320" spans="1:3" x14ac:dyDescent="0.2">
      <c r="A320" s="26"/>
      <c r="B320" s="26"/>
      <c r="C320" s="29"/>
    </row>
    <row r="321" spans="1:3" x14ac:dyDescent="0.2">
      <c r="A321" s="26"/>
      <c r="B321" s="26"/>
      <c r="C321" s="29"/>
    </row>
    <row r="322" spans="1:3" x14ac:dyDescent="0.2">
      <c r="A322" s="26"/>
      <c r="B322" s="26"/>
      <c r="C322" s="29"/>
    </row>
    <row r="323" spans="1:3" x14ac:dyDescent="0.2">
      <c r="A323" s="26"/>
      <c r="B323" s="26"/>
      <c r="C323" s="29"/>
    </row>
    <row r="324" spans="1:3" x14ac:dyDescent="0.2">
      <c r="A324" s="26"/>
      <c r="B324" s="26"/>
      <c r="C324" s="29"/>
    </row>
    <row r="325" spans="1:3" x14ac:dyDescent="0.2">
      <c r="A325" s="26"/>
      <c r="B325" s="26"/>
      <c r="C325" s="29"/>
    </row>
    <row r="326" spans="1:3" x14ac:dyDescent="0.2">
      <c r="A326" s="26"/>
      <c r="B326" s="26"/>
      <c r="C326" s="29"/>
    </row>
    <row r="327" spans="1:3" x14ac:dyDescent="0.2">
      <c r="A327" s="26"/>
      <c r="B327" s="26"/>
      <c r="C327" s="29"/>
    </row>
    <row r="328" spans="1:3" x14ac:dyDescent="0.2">
      <c r="A328" s="26"/>
      <c r="B328" s="26"/>
      <c r="C328" s="29"/>
    </row>
    <row r="329" spans="1:3" x14ac:dyDescent="0.2">
      <c r="A329" s="26"/>
      <c r="B329" s="26"/>
      <c r="C329" s="29"/>
    </row>
    <row r="330" spans="1:3" x14ac:dyDescent="0.2">
      <c r="A330" s="26"/>
      <c r="B330" s="26"/>
      <c r="C330" s="29"/>
    </row>
    <row r="331" spans="1:3" x14ac:dyDescent="0.2">
      <c r="A331" s="26"/>
      <c r="B331" s="26"/>
      <c r="C331" s="29"/>
    </row>
    <row r="332" spans="1:3" x14ac:dyDescent="0.2">
      <c r="A332" s="26"/>
      <c r="B332" s="26"/>
      <c r="C332" s="29"/>
    </row>
    <row r="333" spans="1:3" x14ac:dyDescent="0.2">
      <c r="A333" s="26"/>
      <c r="B333" s="26"/>
      <c r="C333" s="29"/>
    </row>
    <row r="334" spans="1:3" x14ac:dyDescent="0.2">
      <c r="A334" s="26"/>
      <c r="B334" s="26"/>
      <c r="C334" s="29"/>
    </row>
    <row r="335" spans="1:3" x14ac:dyDescent="0.2">
      <c r="A335" s="26"/>
      <c r="B335" s="26"/>
      <c r="C335" s="29"/>
    </row>
    <row r="336" spans="1:3" x14ac:dyDescent="0.2">
      <c r="A336" s="26"/>
      <c r="B336" s="26"/>
      <c r="C336" s="29"/>
    </row>
    <row r="337" spans="1:3" x14ac:dyDescent="0.2">
      <c r="A337" s="26"/>
      <c r="B337" s="26"/>
      <c r="C337" s="29"/>
    </row>
    <row r="338" spans="1:3" x14ac:dyDescent="0.2">
      <c r="A338" s="26"/>
      <c r="B338" s="26"/>
      <c r="C338" s="29"/>
    </row>
    <row r="339" spans="1:3" x14ac:dyDescent="0.2">
      <c r="A339" s="26"/>
      <c r="B339" s="26"/>
      <c r="C339" s="29"/>
    </row>
    <row r="340" spans="1:3" x14ac:dyDescent="0.2">
      <c r="A340" s="26"/>
      <c r="B340" s="26"/>
      <c r="C340" s="29"/>
    </row>
    <row r="341" spans="1:3" x14ac:dyDescent="0.2">
      <c r="A341" s="26"/>
      <c r="B341" s="26"/>
      <c r="C341" s="29"/>
    </row>
    <row r="342" spans="1:3" x14ac:dyDescent="0.2">
      <c r="A342" s="26"/>
      <c r="B342" s="26"/>
      <c r="C342" s="29"/>
    </row>
    <row r="343" spans="1:3" x14ac:dyDescent="0.2">
      <c r="A343" s="26"/>
      <c r="B343" s="26"/>
      <c r="C343" s="29"/>
    </row>
    <row r="344" spans="1:3" x14ac:dyDescent="0.2">
      <c r="A344" s="26"/>
      <c r="B344" s="26"/>
      <c r="C344" s="29"/>
    </row>
    <row r="345" spans="1:3" x14ac:dyDescent="0.2">
      <c r="A345" s="26"/>
      <c r="B345" s="26"/>
      <c r="C345" s="29"/>
    </row>
    <row r="346" spans="1:3" x14ac:dyDescent="0.2">
      <c r="A346" s="26"/>
      <c r="B346" s="26"/>
      <c r="C346" s="29"/>
    </row>
    <row r="347" spans="1:3" x14ac:dyDescent="0.2">
      <c r="A347" s="26"/>
      <c r="B347" s="26"/>
      <c r="C347" s="29"/>
    </row>
    <row r="348" spans="1:3" x14ac:dyDescent="0.2">
      <c r="A348" s="26"/>
      <c r="B348" s="26"/>
      <c r="C348" s="29"/>
    </row>
    <row r="349" spans="1:3" x14ac:dyDescent="0.2">
      <c r="A349" s="26"/>
      <c r="B349" s="26"/>
      <c r="C349" s="29"/>
    </row>
    <row r="350" spans="1:3" x14ac:dyDescent="0.2">
      <c r="A350" s="26"/>
      <c r="B350" s="26"/>
      <c r="C350" s="29"/>
    </row>
    <row r="351" spans="1:3" x14ac:dyDescent="0.2">
      <c r="A351" s="26"/>
      <c r="B351" s="26"/>
      <c r="C351" s="29"/>
    </row>
    <row r="352" spans="1:3" x14ac:dyDescent="0.2">
      <c r="A352" s="26"/>
      <c r="B352" s="26"/>
      <c r="C352" s="29"/>
    </row>
    <row r="353" spans="1:3" x14ac:dyDescent="0.2">
      <c r="A353" s="26"/>
      <c r="B353" s="26"/>
      <c r="C353" s="29"/>
    </row>
    <row r="354" spans="1:3" x14ac:dyDescent="0.2">
      <c r="A354" s="26"/>
      <c r="B354" s="26"/>
      <c r="C354" s="29"/>
    </row>
    <row r="355" spans="1:3" x14ac:dyDescent="0.2">
      <c r="A355" s="26"/>
      <c r="B355" s="26"/>
      <c r="C355" s="29"/>
    </row>
    <row r="356" spans="1:3" x14ac:dyDescent="0.2">
      <c r="A356" s="26"/>
      <c r="B356" s="26"/>
      <c r="C356" s="29"/>
    </row>
    <row r="357" spans="1:3" x14ac:dyDescent="0.2">
      <c r="A357" s="26"/>
      <c r="B357" s="26"/>
      <c r="C357" s="29"/>
    </row>
    <row r="358" spans="1:3" x14ac:dyDescent="0.2">
      <c r="A358" s="26"/>
      <c r="B358" s="26"/>
      <c r="C358" s="29"/>
    </row>
    <row r="359" spans="1:3" x14ac:dyDescent="0.2">
      <c r="A359" s="26"/>
      <c r="B359" s="26"/>
      <c r="C359" s="29"/>
    </row>
    <row r="360" spans="1:3" x14ac:dyDescent="0.2">
      <c r="A360" s="26"/>
      <c r="B360" s="26"/>
      <c r="C360" s="29"/>
    </row>
    <row r="361" spans="1:3" x14ac:dyDescent="0.2">
      <c r="A361" s="26"/>
      <c r="B361" s="26"/>
      <c r="C361" s="29"/>
    </row>
    <row r="362" spans="1:3" x14ac:dyDescent="0.2">
      <c r="A362" s="26"/>
      <c r="B362" s="26"/>
      <c r="C362" s="29"/>
    </row>
    <row r="363" spans="1:3" x14ac:dyDescent="0.2">
      <c r="A363" s="26"/>
      <c r="B363" s="26"/>
      <c r="C363" s="29"/>
    </row>
    <row r="364" spans="1:3" x14ac:dyDescent="0.2">
      <c r="A364" s="26"/>
      <c r="B364" s="26"/>
      <c r="C364" s="29"/>
    </row>
    <row r="365" spans="1:3" x14ac:dyDescent="0.2">
      <c r="A365" s="26"/>
      <c r="B365" s="26"/>
      <c r="C365" s="29"/>
    </row>
    <row r="366" spans="1:3" x14ac:dyDescent="0.2">
      <c r="A366" s="26"/>
      <c r="B366" s="26"/>
      <c r="C366" s="29"/>
    </row>
    <row r="367" spans="1:3" x14ac:dyDescent="0.2">
      <c r="A367" s="26"/>
      <c r="B367" s="26"/>
      <c r="C367" s="29"/>
    </row>
    <row r="368" spans="1:3" x14ac:dyDescent="0.2">
      <c r="A368" s="26"/>
      <c r="B368" s="26"/>
      <c r="C368" s="29"/>
    </row>
    <row r="369" spans="1:3" x14ac:dyDescent="0.2">
      <c r="A369" s="26"/>
      <c r="B369" s="26"/>
      <c r="C369" s="29"/>
    </row>
    <row r="370" spans="1:3" x14ac:dyDescent="0.2">
      <c r="A370" s="26"/>
      <c r="B370" s="26"/>
      <c r="C370" s="29"/>
    </row>
    <row r="371" spans="1:3" x14ac:dyDescent="0.2">
      <c r="A371" s="26"/>
      <c r="B371" s="26"/>
      <c r="C371" s="29"/>
    </row>
    <row r="372" spans="1:3" x14ac:dyDescent="0.2">
      <c r="A372" s="26"/>
      <c r="B372" s="26"/>
      <c r="C372" s="29"/>
    </row>
    <row r="373" spans="1:3" x14ac:dyDescent="0.2">
      <c r="A373" s="26"/>
      <c r="B373" s="26"/>
      <c r="C373" s="29"/>
    </row>
    <row r="374" spans="1:3" x14ac:dyDescent="0.2">
      <c r="A374" s="26"/>
      <c r="B374" s="26"/>
      <c r="C374" s="29"/>
    </row>
    <row r="375" spans="1:3" x14ac:dyDescent="0.2">
      <c r="A375" s="26"/>
      <c r="B375" s="26"/>
      <c r="C375" s="29"/>
    </row>
    <row r="376" spans="1:3" x14ac:dyDescent="0.2">
      <c r="A376" s="26"/>
      <c r="B376" s="26"/>
      <c r="C376" s="29"/>
    </row>
    <row r="377" spans="1:3" x14ac:dyDescent="0.2">
      <c r="A377" s="26"/>
      <c r="B377" s="26"/>
      <c r="C377" s="29"/>
    </row>
    <row r="378" spans="1:3" x14ac:dyDescent="0.2">
      <c r="A378" s="26"/>
      <c r="B378" s="26"/>
      <c r="C378" s="29"/>
    </row>
    <row r="379" spans="1:3" x14ac:dyDescent="0.2">
      <c r="A379" s="26"/>
      <c r="B379" s="26"/>
      <c r="C379" s="29"/>
    </row>
    <row r="380" spans="1:3" x14ac:dyDescent="0.2">
      <c r="A380" s="26"/>
      <c r="B380" s="26"/>
      <c r="C380" s="29"/>
    </row>
    <row r="381" spans="1:3" x14ac:dyDescent="0.2">
      <c r="A381" s="26"/>
      <c r="B381" s="26"/>
      <c r="C381" s="29"/>
    </row>
    <row r="382" spans="1:3" x14ac:dyDescent="0.2">
      <c r="A382" s="26"/>
      <c r="B382" s="26"/>
      <c r="C382" s="29"/>
    </row>
    <row r="383" spans="1:3" x14ac:dyDescent="0.2">
      <c r="A383" s="26"/>
      <c r="B383" s="26"/>
      <c r="C383" s="29"/>
    </row>
    <row r="384" spans="1:3" x14ac:dyDescent="0.2">
      <c r="A384" s="26"/>
      <c r="B384" s="26"/>
      <c r="C384" s="29"/>
    </row>
    <row r="385" spans="1:3" x14ac:dyDescent="0.2">
      <c r="A385" s="26"/>
      <c r="B385" s="26"/>
      <c r="C385" s="29"/>
    </row>
    <row r="386" spans="1:3" x14ac:dyDescent="0.2">
      <c r="A386" s="26"/>
      <c r="B386" s="26"/>
      <c r="C386" s="29"/>
    </row>
    <row r="387" spans="1:3" x14ac:dyDescent="0.2">
      <c r="A387" s="26"/>
      <c r="B387" s="26"/>
      <c r="C387" s="29"/>
    </row>
    <row r="388" spans="1:3" x14ac:dyDescent="0.2">
      <c r="A388" s="26"/>
      <c r="B388" s="26"/>
      <c r="C388" s="29"/>
    </row>
    <row r="389" spans="1:3" x14ac:dyDescent="0.2">
      <c r="A389" s="26"/>
      <c r="B389" s="26"/>
      <c r="C389" s="29"/>
    </row>
    <row r="390" spans="1:3" x14ac:dyDescent="0.2">
      <c r="A390" s="26"/>
      <c r="B390" s="26"/>
      <c r="C390" s="29"/>
    </row>
    <row r="391" spans="1:3" x14ac:dyDescent="0.2">
      <c r="A391" s="26"/>
      <c r="B391" s="26"/>
      <c r="C391" s="29"/>
    </row>
    <row r="392" spans="1:3" x14ac:dyDescent="0.2">
      <c r="A392" s="26"/>
      <c r="B392" s="26"/>
      <c r="C392" s="29"/>
    </row>
    <row r="393" spans="1:3" x14ac:dyDescent="0.2">
      <c r="A393" s="26"/>
      <c r="B393" s="26"/>
      <c r="C393" s="29"/>
    </row>
    <row r="394" spans="1:3" x14ac:dyDescent="0.2">
      <c r="A394" s="26"/>
      <c r="B394" s="26"/>
      <c r="C394" s="29"/>
    </row>
    <row r="395" spans="1:3" x14ac:dyDescent="0.2">
      <c r="A395" s="26"/>
      <c r="B395" s="26"/>
      <c r="C395" s="29"/>
    </row>
    <row r="396" spans="1:3" x14ac:dyDescent="0.2">
      <c r="A396" s="26"/>
      <c r="B396" s="26"/>
      <c r="C396" s="29"/>
    </row>
    <row r="397" spans="1:3" x14ac:dyDescent="0.2">
      <c r="A397" s="26"/>
      <c r="B397" s="26"/>
      <c r="C397" s="29"/>
    </row>
    <row r="398" spans="1:3" x14ac:dyDescent="0.2">
      <c r="A398" s="26"/>
      <c r="B398" s="26"/>
      <c r="C398" s="29"/>
    </row>
    <row r="399" spans="1:3" x14ac:dyDescent="0.2">
      <c r="A399" s="26"/>
      <c r="B399" s="26"/>
      <c r="C399" s="29"/>
    </row>
    <row r="400" spans="1:3" x14ac:dyDescent="0.2">
      <c r="A400" s="26"/>
      <c r="B400" s="26"/>
      <c r="C400" s="29"/>
    </row>
    <row r="401" spans="1:3" x14ac:dyDescent="0.2">
      <c r="A401" s="26"/>
      <c r="B401" s="26"/>
      <c r="C401" s="29"/>
    </row>
    <row r="402" spans="1:3" x14ac:dyDescent="0.2">
      <c r="A402" s="26"/>
      <c r="B402" s="26"/>
      <c r="C402" s="29"/>
    </row>
    <row r="403" spans="1:3" x14ac:dyDescent="0.2">
      <c r="A403" s="26"/>
      <c r="B403" s="26"/>
      <c r="C403" s="29"/>
    </row>
    <row r="404" spans="1:3" x14ac:dyDescent="0.2">
      <c r="A404" s="26"/>
      <c r="B404" s="26"/>
      <c r="C404" s="29"/>
    </row>
    <row r="405" spans="1:3" x14ac:dyDescent="0.2">
      <c r="A405" s="26"/>
      <c r="B405" s="26"/>
      <c r="C405" s="29"/>
    </row>
    <row r="406" spans="1:3" x14ac:dyDescent="0.2">
      <c r="A406" s="26"/>
      <c r="B406" s="26"/>
      <c r="C406" s="29"/>
    </row>
    <row r="407" spans="1:3" x14ac:dyDescent="0.2">
      <c r="A407" s="26"/>
      <c r="B407" s="26"/>
      <c r="C407" s="29"/>
    </row>
    <row r="408" spans="1:3" x14ac:dyDescent="0.2">
      <c r="A408" s="26"/>
      <c r="B408" s="26"/>
      <c r="C408" s="29"/>
    </row>
    <row r="409" spans="1:3" x14ac:dyDescent="0.2">
      <c r="A409" s="26"/>
      <c r="B409" s="26"/>
      <c r="C409" s="29"/>
    </row>
    <row r="410" spans="1:3" x14ac:dyDescent="0.2">
      <c r="A410" s="26"/>
      <c r="B410" s="26"/>
      <c r="C410" s="29"/>
    </row>
    <row r="411" spans="1:3" x14ac:dyDescent="0.2">
      <c r="A411" s="26"/>
      <c r="B411" s="26"/>
      <c r="C411" s="29"/>
    </row>
    <row r="412" spans="1:3" x14ac:dyDescent="0.2">
      <c r="A412" s="26"/>
      <c r="B412" s="26"/>
      <c r="C412" s="29"/>
    </row>
    <row r="413" spans="1:3" x14ac:dyDescent="0.2">
      <c r="A413" s="26"/>
      <c r="B413" s="26"/>
      <c r="C413" s="29"/>
    </row>
    <row r="414" spans="1:3" x14ac:dyDescent="0.2">
      <c r="A414" s="26"/>
      <c r="B414" s="26"/>
      <c r="C414" s="29"/>
    </row>
    <row r="415" spans="1:3" x14ac:dyDescent="0.2">
      <c r="A415" s="26"/>
      <c r="B415" s="26"/>
      <c r="C415" s="29"/>
    </row>
    <row r="416" spans="1:3" x14ac:dyDescent="0.2">
      <c r="A416" s="26"/>
      <c r="B416" s="26"/>
      <c r="C416" s="29"/>
    </row>
    <row r="417" spans="1:3" x14ac:dyDescent="0.2">
      <c r="A417" s="26"/>
      <c r="B417" s="26"/>
      <c r="C417" s="29"/>
    </row>
    <row r="418" spans="1:3" x14ac:dyDescent="0.2">
      <c r="A418" s="26"/>
      <c r="B418" s="26"/>
      <c r="C418" s="29"/>
    </row>
    <row r="419" spans="1:3" x14ac:dyDescent="0.2">
      <c r="A419" s="26"/>
      <c r="B419" s="26"/>
      <c r="C419" s="29"/>
    </row>
    <row r="420" spans="1:3" x14ac:dyDescent="0.2">
      <c r="A420" s="26"/>
      <c r="B420" s="26"/>
      <c r="C420" s="29"/>
    </row>
    <row r="421" spans="1:3" x14ac:dyDescent="0.2">
      <c r="A421" s="26"/>
      <c r="B421" s="26"/>
      <c r="C421" s="29"/>
    </row>
    <row r="422" spans="1:3" x14ac:dyDescent="0.2">
      <c r="A422" s="26"/>
      <c r="B422" s="26"/>
      <c r="C422" s="29"/>
    </row>
    <row r="423" spans="1:3" x14ac:dyDescent="0.2">
      <c r="A423" s="26"/>
      <c r="B423" s="26"/>
      <c r="C423" s="29"/>
    </row>
    <row r="424" spans="1:3" x14ac:dyDescent="0.2">
      <c r="A424" s="26"/>
      <c r="B424" s="26"/>
      <c r="C424" s="29"/>
    </row>
    <row r="425" spans="1:3" x14ac:dyDescent="0.2">
      <c r="A425" s="26"/>
      <c r="B425" s="26"/>
      <c r="C425" s="29"/>
    </row>
    <row r="426" spans="1:3" x14ac:dyDescent="0.2">
      <c r="A426" s="26"/>
      <c r="B426" s="26"/>
      <c r="C426" s="29"/>
    </row>
    <row r="427" spans="1:3" x14ac:dyDescent="0.2">
      <c r="A427" s="26"/>
      <c r="B427" s="26"/>
      <c r="C427" s="29"/>
    </row>
    <row r="428" spans="1:3" x14ac:dyDescent="0.2">
      <c r="A428" s="26"/>
      <c r="B428" s="26"/>
      <c r="C428" s="29"/>
    </row>
    <row r="429" spans="1:3" x14ac:dyDescent="0.2">
      <c r="A429" s="26"/>
      <c r="B429" s="26"/>
      <c r="C429" s="29"/>
    </row>
    <row r="430" spans="1:3" x14ac:dyDescent="0.2">
      <c r="A430" s="26"/>
      <c r="B430" s="26"/>
      <c r="C430" s="29"/>
    </row>
    <row r="431" spans="1:3" x14ac:dyDescent="0.2">
      <c r="A431" s="26"/>
      <c r="B431" s="26"/>
      <c r="C431" s="29"/>
    </row>
    <row r="432" spans="1:3" x14ac:dyDescent="0.2">
      <c r="A432" s="26"/>
      <c r="B432" s="26"/>
      <c r="C432" s="29"/>
    </row>
    <row r="433" spans="1:3" x14ac:dyDescent="0.2">
      <c r="A433" s="26"/>
      <c r="B433" s="26"/>
      <c r="C433" s="29"/>
    </row>
    <row r="434" spans="1:3" x14ac:dyDescent="0.2">
      <c r="A434" s="26"/>
      <c r="B434" s="26"/>
      <c r="C434" s="29"/>
    </row>
    <row r="435" spans="1:3" x14ac:dyDescent="0.2">
      <c r="A435" s="26"/>
      <c r="B435" s="26"/>
      <c r="C435" s="29"/>
    </row>
    <row r="436" spans="1:3" x14ac:dyDescent="0.2">
      <c r="A436" s="26"/>
      <c r="B436" s="26"/>
      <c r="C436" s="29"/>
    </row>
    <row r="437" spans="1:3" x14ac:dyDescent="0.2">
      <c r="A437" s="26"/>
      <c r="B437" s="26"/>
      <c r="C437" s="29"/>
    </row>
    <row r="438" spans="1:3" x14ac:dyDescent="0.2">
      <c r="A438" s="26"/>
      <c r="B438" s="26"/>
      <c r="C438" s="29"/>
    </row>
    <row r="439" spans="1:3" x14ac:dyDescent="0.2">
      <c r="A439" s="26"/>
      <c r="B439" s="26"/>
      <c r="C439" s="29"/>
    </row>
    <row r="440" spans="1:3" x14ac:dyDescent="0.2">
      <c r="A440" s="26"/>
      <c r="B440" s="26"/>
      <c r="C440" s="29"/>
    </row>
    <row r="441" spans="1:3" x14ac:dyDescent="0.2">
      <c r="A441" s="26"/>
      <c r="B441" s="26"/>
      <c r="C441" s="29"/>
    </row>
    <row r="442" spans="1:3" x14ac:dyDescent="0.2">
      <c r="A442" s="26"/>
      <c r="B442" s="26"/>
      <c r="C442" s="29"/>
    </row>
    <row r="443" spans="1:3" x14ac:dyDescent="0.2">
      <c r="A443" s="26"/>
      <c r="B443" s="26"/>
      <c r="C443" s="29"/>
    </row>
    <row r="444" spans="1:3" x14ac:dyDescent="0.2">
      <c r="A444" s="26"/>
      <c r="B444" s="26"/>
      <c r="C444" s="29"/>
    </row>
    <row r="445" spans="1:3" x14ac:dyDescent="0.2">
      <c r="A445" s="26"/>
      <c r="B445" s="26"/>
      <c r="C445" s="29"/>
    </row>
    <row r="446" spans="1:3" x14ac:dyDescent="0.2">
      <c r="A446" s="26"/>
      <c r="B446" s="26"/>
      <c r="C446" s="29"/>
    </row>
    <row r="447" spans="1:3" x14ac:dyDescent="0.2">
      <c r="A447" s="26"/>
      <c r="B447" s="26"/>
      <c r="C447" s="29"/>
    </row>
    <row r="448" spans="1:3" x14ac:dyDescent="0.2">
      <c r="A448" s="26"/>
      <c r="B448" s="26"/>
      <c r="C448" s="29"/>
    </row>
    <row r="449" spans="1:3" x14ac:dyDescent="0.2">
      <c r="A449" s="26"/>
      <c r="B449" s="26"/>
      <c r="C449" s="29"/>
    </row>
    <row r="450" spans="1:3" x14ac:dyDescent="0.2">
      <c r="A450" s="26"/>
      <c r="B450" s="26"/>
      <c r="C450" s="29"/>
    </row>
    <row r="451" spans="1:3" x14ac:dyDescent="0.2">
      <c r="A451" s="26"/>
      <c r="B451" s="26"/>
      <c r="C451" s="29"/>
    </row>
    <row r="452" spans="1:3" x14ac:dyDescent="0.2">
      <c r="A452" s="26"/>
      <c r="B452" s="26"/>
      <c r="C452" s="29"/>
    </row>
    <row r="453" spans="1:3" x14ac:dyDescent="0.2">
      <c r="A453" s="26"/>
      <c r="B453" s="26"/>
      <c r="C453" s="29"/>
    </row>
    <row r="454" spans="1:3" x14ac:dyDescent="0.2">
      <c r="A454" s="26"/>
      <c r="B454" s="26"/>
      <c r="C454" s="29"/>
    </row>
    <row r="455" spans="1:3" x14ac:dyDescent="0.2">
      <c r="A455" s="26"/>
      <c r="B455" s="26"/>
      <c r="C455" s="29"/>
    </row>
    <row r="456" spans="1:3" x14ac:dyDescent="0.2">
      <c r="A456" s="26"/>
      <c r="B456" s="26"/>
      <c r="C456" s="29"/>
    </row>
    <row r="457" spans="1:3" x14ac:dyDescent="0.2">
      <c r="A457" s="26"/>
      <c r="B457" s="26"/>
      <c r="C457" s="29"/>
    </row>
    <row r="458" spans="1:3" x14ac:dyDescent="0.2">
      <c r="A458" s="26"/>
      <c r="B458" s="26"/>
      <c r="C458" s="29"/>
    </row>
    <row r="459" spans="1:3" x14ac:dyDescent="0.2">
      <c r="A459" s="26"/>
      <c r="B459" s="26"/>
      <c r="C459" s="29"/>
    </row>
    <row r="460" spans="1:3" x14ac:dyDescent="0.2">
      <c r="A460" s="26"/>
      <c r="B460" s="26"/>
      <c r="C460" s="29"/>
    </row>
    <row r="461" spans="1:3" x14ac:dyDescent="0.2">
      <c r="A461" s="26"/>
      <c r="B461" s="26"/>
      <c r="C461" s="29"/>
    </row>
    <row r="462" spans="1:3" x14ac:dyDescent="0.2">
      <c r="A462" s="26"/>
      <c r="B462" s="26"/>
      <c r="C462" s="29"/>
    </row>
    <row r="463" spans="1:3" x14ac:dyDescent="0.2">
      <c r="A463" s="26"/>
      <c r="B463" s="26"/>
      <c r="C463" s="29"/>
    </row>
    <row r="464" spans="1:3" x14ac:dyDescent="0.2">
      <c r="A464" s="26"/>
      <c r="B464" s="26"/>
      <c r="C464" s="29"/>
    </row>
    <row r="465" spans="1:3" x14ac:dyDescent="0.2">
      <c r="A465" s="26"/>
      <c r="B465" s="26"/>
      <c r="C465" s="29"/>
    </row>
    <row r="466" spans="1:3" x14ac:dyDescent="0.2">
      <c r="A466" s="26"/>
      <c r="B466" s="26"/>
      <c r="C466" s="29"/>
    </row>
    <row r="467" spans="1:3" x14ac:dyDescent="0.2">
      <c r="A467" s="26"/>
      <c r="B467" s="26"/>
      <c r="C467" s="29"/>
    </row>
    <row r="468" spans="1:3" x14ac:dyDescent="0.2">
      <c r="A468" s="26"/>
      <c r="B468" s="26"/>
      <c r="C468" s="29"/>
    </row>
    <row r="469" spans="1:3" x14ac:dyDescent="0.2">
      <c r="A469" s="26"/>
      <c r="B469" s="26"/>
      <c r="C469" s="29"/>
    </row>
    <row r="470" spans="1:3" x14ac:dyDescent="0.2">
      <c r="A470" s="26"/>
      <c r="B470" s="26"/>
      <c r="C470" s="29"/>
    </row>
    <row r="471" spans="1:3" x14ac:dyDescent="0.2">
      <c r="A471" s="26"/>
      <c r="B471" s="26"/>
      <c r="C471" s="29"/>
    </row>
    <row r="472" spans="1:3" x14ac:dyDescent="0.2">
      <c r="A472" s="26"/>
      <c r="B472" s="26"/>
      <c r="C472" s="29"/>
    </row>
    <row r="473" spans="1:3" x14ac:dyDescent="0.2">
      <c r="A473" s="26"/>
      <c r="B473" s="26"/>
      <c r="C473" s="29"/>
    </row>
    <row r="474" spans="1:3" x14ac:dyDescent="0.2">
      <c r="A474" s="26"/>
      <c r="B474" s="26"/>
      <c r="C474" s="29"/>
    </row>
    <row r="475" spans="1:3" x14ac:dyDescent="0.2">
      <c r="A475" s="26"/>
      <c r="B475" s="26"/>
      <c r="C475" s="29"/>
    </row>
    <row r="476" spans="1:3" x14ac:dyDescent="0.2">
      <c r="A476" s="26"/>
      <c r="B476" s="26"/>
      <c r="C476" s="29"/>
    </row>
    <row r="477" spans="1:3" x14ac:dyDescent="0.2">
      <c r="A477" s="26"/>
      <c r="B477" s="26"/>
      <c r="C477" s="29"/>
    </row>
    <row r="478" spans="1:3" x14ac:dyDescent="0.2">
      <c r="A478" s="26"/>
      <c r="B478" s="26"/>
      <c r="C478" s="29"/>
    </row>
    <row r="479" spans="1:3" x14ac:dyDescent="0.2">
      <c r="A479" s="26"/>
      <c r="B479" s="26"/>
      <c r="C479" s="29"/>
    </row>
    <row r="480" spans="1:3" x14ac:dyDescent="0.2">
      <c r="A480" s="26"/>
      <c r="B480" s="26"/>
      <c r="C480" s="29"/>
    </row>
    <row r="481" spans="1:3" x14ac:dyDescent="0.2">
      <c r="A481" s="26"/>
      <c r="B481" s="26"/>
      <c r="C481" s="29"/>
    </row>
    <row r="482" spans="1:3" x14ac:dyDescent="0.2">
      <c r="A482" s="26"/>
      <c r="B482" s="26"/>
      <c r="C482" s="29"/>
    </row>
    <row r="483" spans="1:3" x14ac:dyDescent="0.2">
      <c r="A483" s="26"/>
      <c r="B483" s="26"/>
      <c r="C483" s="29"/>
    </row>
    <row r="484" spans="1:3" x14ac:dyDescent="0.2">
      <c r="A484" s="26"/>
      <c r="B484" s="26"/>
      <c r="C484" s="29"/>
    </row>
    <row r="485" spans="1:3" x14ac:dyDescent="0.2">
      <c r="A485" s="26"/>
      <c r="B485" s="26"/>
      <c r="C485" s="29"/>
    </row>
    <row r="486" spans="1:3" x14ac:dyDescent="0.2">
      <c r="A486" s="26"/>
      <c r="B486" s="26"/>
      <c r="C486" s="29"/>
    </row>
    <row r="487" spans="1:3" x14ac:dyDescent="0.2">
      <c r="A487" s="26"/>
      <c r="B487" s="26"/>
      <c r="C487" s="29"/>
    </row>
    <row r="488" spans="1:3" x14ac:dyDescent="0.2">
      <c r="A488" s="26"/>
      <c r="B488" s="26"/>
      <c r="C488" s="29"/>
    </row>
    <row r="489" spans="1:3" x14ac:dyDescent="0.2">
      <c r="A489" s="26"/>
      <c r="B489" s="26"/>
      <c r="C489" s="29"/>
    </row>
    <row r="490" spans="1:3" x14ac:dyDescent="0.2">
      <c r="A490" s="26"/>
      <c r="B490" s="26"/>
      <c r="C490" s="29"/>
    </row>
    <row r="491" spans="1:3" x14ac:dyDescent="0.2">
      <c r="A491" s="26"/>
      <c r="B491" s="26"/>
      <c r="C491" s="29"/>
    </row>
    <row r="492" spans="1:3" x14ac:dyDescent="0.2">
      <c r="A492" s="26"/>
      <c r="B492" s="26"/>
      <c r="C492" s="29"/>
    </row>
    <row r="493" spans="1:3" x14ac:dyDescent="0.2">
      <c r="A493" s="26"/>
      <c r="B493" s="26"/>
      <c r="C493" s="29"/>
    </row>
    <row r="494" spans="1:3" x14ac:dyDescent="0.2">
      <c r="A494" s="26"/>
      <c r="B494" s="26"/>
      <c r="C494" s="29"/>
    </row>
    <row r="495" spans="1:3" x14ac:dyDescent="0.2">
      <c r="A495" s="26"/>
      <c r="B495" s="26"/>
      <c r="C495" s="29"/>
    </row>
    <row r="496" spans="1:3" x14ac:dyDescent="0.2">
      <c r="A496" s="26"/>
      <c r="B496" s="26"/>
      <c r="C496" s="29"/>
    </row>
    <row r="497" spans="1:3" x14ac:dyDescent="0.2">
      <c r="A497" s="26"/>
      <c r="B497" s="26"/>
      <c r="C497" s="29"/>
    </row>
    <row r="498" spans="1:3" x14ac:dyDescent="0.2">
      <c r="A498" s="26"/>
      <c r="B498" s="26"/>
      <c r="C498" s="29"/>
    </row>
    <row r="499" spans="1:3" x14ac:dyDescent="0.2">
      <c r="A499" s="26"/>
      <c r="B499" s="26"/>
      <c r="C499" s="29"/>
    </row>
    <row r="500" spans="1:3" x14ac:dyDescent="0.2">
      <c r="A500" s="26"/>
      <c r="B500" s="26"/>
      <c r="C500" s="29"/>
    </row>
    <row r="501" spans="1:3" x14ac:dyDescent="0.2">
      <c r="A501" s="26"/>
      <c r="B501" s="26"/>
      <c r="C501" s="29"/>
    </row>
    <row r="502" spans="1:3" x14ac:dyDescent="0.2">
      <c r="A502" s="26"/>
      <c r="B502" s="26"/>
      <c r="C502" s="29"/>
    </row>
    <row r="503" spans="1:3" x14ac:dyDescent="0.2">
      <c r="A503" s="26"/>
      <c r="B503" s="26"/>
      <c r="C503" s="29"/>
    </row>
    <row r="504" spans="1:3" x14ac:dyDescent="0.2">
      <c r="A504" s="26"/>
      <c r="B504" s="26"/>
      <c r="C504" s="29"/>
    </row>
    <row r="505" spans="1:3" x14ac:dyDescent="0.2">
      <c r="A505" s="26"/>
      <c r="B505" s="26"/>
      <c r="C505" s="29"/>
    </row>
    <row r="506" spans="1:3" x14ac:dyDescent="0.2">
      <c r="A506" s="26"/>
      <c r="B506" s="26"/>
      <c r="C506" s="29"/>
    </row>
    <row r="507" spans="1:3" x14ac:dyDescent="0.2">
      <c r="A507" s="26"/>
      <c r="B507" s="26"/>
      <c r="C507" s="29"/>
    </row>
    <row r="508" spans="1:3" x14ac:dyDescent="0.2">
      <c r="A508" s="26"/>
      <c r="B508" s="26"/>
      <c r="C508" s="29"/>
    </row>
    <row r="509" spans="1:3" x14ac:dyDescent="0.2">
      <c r="A509" s="26"/>
      <c r="B509" s="26"/>
      <c r="C509" s="29"/>
    </row>
    <row r="510" spans="1:3" x14ac:dyDescent="0.2">
      <c r="A510" s="26"/>
      <c r="B510" s="26"/>
      <c r="C510" s="29"/>
    </row>
    <row r="511" spans="1:3" x14ac:dyDescent="0.2">
      <c r="A511" s="26"/>
      <c r="B511" s="26"/>
      <c r="C511" s="29"/>
    </row>
    <row r="512" spans="1:3" x14ac:dyDescent="0.2">
      <c r="A512" s="26"/>
      <c r="B512" s="26"/>
      <c r="C512" s="29"/>
    </row>
    <row r="513" spans="1:3" x14ac:dyDescent="0.2">
      <c r="A513" s="26"/>
      <c r="B513" s="26"/>
      <c r="C513" s="29"/>
    </row>
    <row r="514" spans="1:3" x14ac:dyDescent="0.2">
      <c r="A514" s="26"/>
      <c r="B514" s="26"/>
      <c r="C514" s="29"/>
    </row>
    <row r="515" spans="1:3" x14ac:dyDescent="0.2">
      <c r="A515" s="26"/>
      <c r="B515" s="26"/>
      <c r="C515" s="29"/>
    </row>
    <row r="516" spans="1:3" x14ac:dyDescent="0.2">
      <c r="A516" s="26"/>
      <c r="B516" s="26"/>
      <c r="C516" s="29"/>
    </row>
    <row r="517" spans="1:3" x14ac:dyDescent="0.2">
      <c r="A517" s="26"/>
      <c r="B517" s="26"/>
      <c r="C517" s="29"/>
    </row>
    <row r="518" spans="1:3" x14ac:dyDescent="0.2">
      <c r="A518" s="26"/>
      <c r="B518" s="26"/>
      <c r="C518" s="29"/>
    </row>
    <row r="519" spans="1:3" x14ac:dyDescent="0.2">
      <c r="A519" s="26"/>
      <c r="B519" s="26"/>
      <c r="C519" s="29"/>
    </row>
    <row r="520" spans="1:3" x14ac:dyDescent="0.2">
      <c r="A520" s="26"/>
      <c r="B520" s="26"/>
      <c r="C520" s="29"/>
    </row>
    <row r="521" spans="1:3" x14ac:dyDescent="0.2">
      <c r="A521" s="26"/>
      <c r="B521" s="26"/>
      <c r="C521" s="29"/>
    </row>
    <row r="522" spans="1:3" x14ac:dyDescent="0.2">
      <c r="A522" s="26"/>
      <c r="B522" s="26"/>
      <c r="C522" s="29"/>
    </row>
    <row r="523" spans="1:3" x14ac:dyDescent="0.2">
      <c r="A523" s="26"/>
      <c r="B523" s="26"/>
      <c r="C523" s="29"/>
    </row>
    <row r="524" spans="1:3" x14ac:dyDescent="0.2">
      <c r="A524" s="26"/>
      <c r="B524" s="26"/>
      <c r="C524" s="29"/>
    </row>
    <row r="525" spans="1:3" x14ac:dyDescent="0.2">
      <c r="A525" s="26"/>
      <c r="B525" s="26"/>
      <c r="C525" s="29"/>
    </row>
    <row r="526" spans="1:3" x14ac:dyDescent="0.2">
      <c r="A526" s="26"/>
      <c r="B526" s="26"/>
      <c r="C526" s="29"/>
    </row>
    <row r="527" spans="1:3" x14ac:dyDescent="0.2">
      <c r="A527" s="26"/>
      <c r="B527" s="26"/>
      <c r="C527" s="29"/>
    </row>
    <row r="528" spans="1:3" x14ac:dyDescent="0.2">
      <c r="A528" s="26"/>
      <c r="B528" s="26"/>
      <c r="C528" s="29"/>
    </row>
    <row r="529" spans="1:3" x14ac:dyDescent="0.2">
      <c r="A529" s="26"/>
      <c r="B529" s="26"/>
      <c r="C529" s="29"/>
    </row>
    <row r="530" spans="1:3" x14ac:dyDescent="0.2">
      <c r="A530" s="26"/>
      <c r="B530" s="26"/>
      <c r="C530" s="29"/>
    </row>
    <row r="531" spans="1:3" x14ac:dyDescent="0.2">
      <c r="A531" s="26"/>
      <c r="B531" s="26"/>
      <c r="C531" s="29"/>
    </row>
    <row r="532" spans="1:3" x14ac:dyDescent="0.2">
      <c r="A532" s="26"/>
      <c r="B532" s="26"/>
      <c r="C532" s="29"/>
    </row>
    <row r="533" spans="1:3" x14ac:dyDescent="0.2">
      <c r="A533" s="26"/>
      <c r="B533" s="26"/>
      <c r="C533" s="29"/>
    </row>
    <row r="534" spans="1:3" x14ac:dyDescent="0.2">
      <c r="A534" s="26"/>
      <c r="B534" s="26"/>
      <c r="C534" s="29"/>
    </row>
    <row r="535" spans="1:3" x14ac:dyDescent="0.2">
      <c r="A535" s="26"/>
      <c r="B535" s="26"/>
      <c r="C535" s="29"/>
    </row>
    <row r="536" spans="1:3" x14ac:dyDescent="0.2">
      <c r="A536" s="26"/>
      <c r="B536" s="26"/>
      <c r="C536" s="29"/>
    </row>
    <row r="537" spans="1:3" x14ac:dyDescent="0.2">
      <c r="A537" s="26"/>
      <c r="B537" s="26"/>
      <c r="C537" s="29"/>
    </row>
    <row r="538" spans="1:3" x14ac:dyDescent="0.2">
      <c r="A538" s="26"/>
      <c r="B538" s="26"/>
      <c r="C538" s="29"/>
    </row>
    <row r="539" spans="1:3" x14ac:dyDescent="0.2">
      <c r="A539" s="26"/>
      <c r="B539" s="26"/>
      <c r="C539" s="29"/>
    </row>
    <row r="540" spans="1:3" x14ac:dyDescent="0.2">
      <c r="A540" s="26"/>
      <c r="B540" s="26"/>
      <c r="C540" s="29"/>
    </row>
    <row r="541" spans="1:3" x14ac:dyDescent="0.2">
      <c r="A541" s="26"/>
      <c r="B541" s="26"/>
      <c r="C541" s="29"/>
    </row>
    <row r="542" spans="1:3" x14ac:dyDescent="0.2">
      <c r="A542" s="26"/>
      <c r="B542" s="26"/>
      <c r="C542" s="29"/>
    </row>
    <row r="543" spans="1:3" x14ac:dyDescent="0.2">
      <c r="A543" s="26"/>
      <c r="B543" s="26"/>
      <c r="C543" s="29"/>
    </row>
    <row r="544" spans="1:3" x14ac:dyDescent="0.2">
      <c r="A544" s="26"/>
      <c r="B544" s="26"/>
      <c r="C544" s="29"/>
    </row>
    <row r="545" spans="1:3" x14ac:dyDescent="0.2">
      <c r="A545" s="26"/>
      <c r="B545" s="26"/>
      <c r="C545" s="29"/>
    </row>
    <row r="546" spans="1:3" x14ac:dyDescent="0.2">
      <c r="A546" s="26"/>
      <c r="B546" s="26"/>
      <c r="C546" s="29"/>
    </row>
    <row r="547" spans="1:3" x14ac:dyDescent="0.2">
      <c r="A547" s="26"/>
      <c r="B547" s="26"/>
      <c r="C547" s="29"/>
    </row>
    <row r="548" spans="1:3" x14ac:dyDescent="0.2">
      <c r="A548" s="26"/>
      <c r="B548" s="26"/>
      <c r="C548" s="29"/>
    </row>
    <row r="549" spans="1:3" x14ac:dyDescent="0.2">
      <c r="A549" s="26"/>
      <c r="B549" s="26"/>
      <c r="C549" s="29"/>
    </row>
    <row r="550" spans="1:3" x14ac:dyDescent="0.2">
      <c r="A550" s="26"/>
      <c r="B550" s="26"/>
      <c r="C550" s="29"/>
    </row>
    <row r="551" spans="1:3" x14ac:dyDescent="0.2">
      <c r="A551" s="26"/>
      <c r="B551" s="26"/>
      <c r="C551" s="29"/>
    </row>
    <row r="552" spans="1:3" x14ac:dyDescent="0.2">
      <c r="A552" s="26"/>
      <c r="B552" s="26"/>
      <c r="C552" s="29"/>
    </row>
    <row r="553" spans="1:3" x14ac:dyDescent="0.2">
      <c r="A553" s="26"/>
      <c r="B553" s="26"/>
      <c r="C553" s="29"/>
    </row>
    <row r="554" spans="1:3" x14ac:dyDescent="0.2">
      <c r="A554" s="26"/>
      <c r="B554" s="26"/>
      <c r="C554" s="29"/>
    </row>
    <row r="555" spans="1:3" x14ac:dyDescent="0.2">
      <c r="A555" s="26"/>
      <c r="B555" s="26"/>
      <c r="C555" s="29"/>
    </row>
    <row r="556" spans="1:3" x14ac:dyDescent="0.2">
      <c r="A556" s="26"/>
      <c r="B556" s="26"/>
      <c r="C556" s="29"/>
    </row>
    <row r="557" spans="1:3" x14ac:dyDescent="0.2">
      <c r="A557" s="26"/>
      <c r="B557" s="26"/>
      <c r="C557" s="29"/>
    </row>
    <row r="558" spans="1:3" x14ac:dyDescent="0.2">
      <c r="A558" s="26"/>
      <c r="B558" s="26"/>
      <c r="C558" s="29"/>
    </row>
    <row r="559" spans="1:3" x14ac:dyDescent="0.2">
      <c r="A559" s="26"/>
      <c r="B559" s="26"/>
      <c r="C559" s="29"/>
    </row>
    <row r="560" spans="1:3" x14ac:dyDescent="0.2">
      <c r="A560" s="26"/>
      <c r="B560" s="26"/>
      <c r="C560" s="29"/>
    </row>
    <row r="561" spans="1:3" x14ac:dyDescent="0.2">
      <c r="A561" s="26"/>
      <c r="B561" s="26"/>
      <c r="C561" s="29"/>
    </row>
    <row r="562" spans="1:3" x14ac:dyDescent="0.2">
      <c r="A562" s="26"/>
      <c r="B562" s="26"/>
      <c r="C562" s="29"/>
    </row>
    <row r="563" spans="1:3" x14ac:dyDescent="0.2">
      <c r="A563" s="26"/>
      <c r="B563" s="26"/>
      <c r="C563" s="29"/>
    </row>
    <row r="564" spans="1:3" x14ac:dyDescent="0.2">
      <c r="A564" s="26"/>
      <c r="B564" s="26"/>
      <c r="C564" s="29"/>
    </row>
    <row r="565" spans="1:3" x14ac:dyDescent="0.2">
      <c r="A565" s="26"/>
      <c r="B565" s="26"/>
      <c r="C565" s="29"/>
    </row>
    <row r="566" spans="1:3" x14ac:dyDescent="0.2">
      <c r="A566" s="26"/>
      <c r="B566" s="26"/>
      <c r="C566" s="29"/>
    </row>
    <row r="567" spans="1:3" x14ac:dyDescent="0.2">
      <c r="A567" s="26"/>
      <c r="B567" s="26"/>
      <c r="C567" s="29"/>
    </row>
    <row r="568" spans="1:3" x14ac:dyDescent="0.2">
      <c r="A568" s="26"/>
      <c r="B568" s="26"/>
      <c r="C568" s="29"/>
    </row>
    <row r="569" spans="1:3" x14ac:dyDescent="0.2">
      <c r="A569" s="26"/>
      <c r="B569" s="26"/>
      <c r="C569" s="29"/>
    </row>
    <row r="570" spans="1:3" x14ac:dyDescent="0.2">
      <c r="A570" s="26"/>
      <c r="B570" s="26"/>
      <c r="C570" s="29"/>
    </row>
    <row r="571" spans="1:3" x14ac:dyDescent="0.2">
      <c r="A571" s="26"/>
      <c r="B571" s="26"/>
      <c r="C571" s="29"/>
    </row>
    <row r="572" spans="1:3" x14ac:dyDescent="0.2">
      <c r="A572" s="26"/>
      <c r="B572" s="26"/>
      <c r="C572" s="29"/>
    </row>
    <row r="573" spans="1:3" x14ac:dyDescent="0.2">
      <c r="A573" s="26"/>
      <c r="B573" s="26"/>
      <c r="C573" s="29"/>
    </row>
    <row r="574" spans="1:3" x14ac:dyDescent="0.2">
      <c r="A574" s="26"/>
      <c r="B574" s="26"/>
      <c r="C574" s="29"/>
    </row>
    <row r="575" spans="1:3" x14ac:dyDescent="0.2">
      <c r="A575" s="26"/>
      <c r="B575" s="26"/>
      <c r="C575" s="29"/>
    </row>
    <row r="576" spans="1:3" x14ac:dyDescent="0.2">
      <c r="A576" s="26"/>
      <c r="B576" s="26"/>
      <c r="C576" s="29"/>
    </row>
    <row r="577" spans="1:3" x14ac:dyDescent="0.2">
      <c r="A577" s="26"/>
      <c r="B577" s="26"/>
      <c r="C577" s="29"/>
    </row>
    <row r="578" spans="1:3" x14ac:dyDescent="0.2">
      <c r="A578" s="26"/>
      <c r="B578" s="26"/>
      <c r="C578" s="29"/>
    </row>
    <row r="579" spans="1:3" x14ac:dyDescent="0.2">
      <c r="A579" s="26"/>
      <c r="B579" s="26"/>
      <c r="C579" s="29"/>
    </row>
    <row r="580" spans="1:3" x14ac:dyDescent="0.2">
      <c r="A580" s="26"/>
      <c r="B580" s="26"/>
      <c r="C580" s="29"/>
    </row>
    <row r="581" spans="1:3" x14ac:dyDescent="0.2">
      <c r="A581" s="26"/>
      <c r="B581" s="26"/>
      <c r="C581" s="29"/>
    </row>
    <row r="582" spans="1:3" x14ac:dyDescent="0.2">
      <c r="A582" s="26"/>
      <c r="B582" s="26"/>
      <c r="C582" s="29"/>
    </row>
    <row r="583" spans="1:3" x14ac:dyDescent="0.2">
      <c r="A583" s="26"/>
      <c r="B583" s="26"/>
      <c r="C583" s="29"/>
    </row>
    <row r="584" spans="1:3" x14ac:dyDescent="0.2">
      <c r="A584" s="26"/>
      <c r="B584" s="26"/>
      <c r="C584" s="29"/>
    </row>
    <row r="585" spans="1:3" x14ac:dyDescent="0.2">
      <c r="A585" s="26"/>
      <c r="B585" s="26"/>
      <c r="C585" s="29"/>
    </row>
    <row r="586" spans="1:3" x14ac:dyDescent="0.2">
      <c r="A586" s="26"/>
      <c r="B586" s="26"/>
      <c r="C586" s="29"/>
    </row>
    <row r="587" spans="1:3" x14ac:dyDescent="0.2">
      <c r="A587" s="26"/>
      <c r="B587" s="26"/>
      <c r="C587" s="29"/>
    </row>
    <row r="588" spans="1:3" x14ac:dyDescent="0.2">
      <c r="A588" s="26"/>
      <c r="B588" s="26"/>
      <c r="C588" s="29"/>
    </row>
    <row r="589" spans="1:3" x14ac:dyDescent="0.2">
      <c r="A589" s="26"/>
      <c r="B589" s="26"/>
      <c r="C589" s="29"/>
    </row>
    <row r="590" spans="1:3" x14ac:dyDescent="0.2">
      <c r="A590" s="26"/>
      <c r="B590" s="26"/>
      <c r="C590" s="29"/>
    </row>
    <row r="591" spans="1:3" x14ac:dyDescent="0.2">
      <c r="A591" s="26"/>
      <c r="B591" s="26"/>
      <c r="C591" s="29"/>
    </row>
    <row r="592" spans="1:3" x14ac:dyDescent="0.2">
      <c r="A592" s="26"/>
      <c r="B592" s="26"/>
      <c r="C592" s="29"/>
    </row>
    <row r="593" spans="1:3" x14ac:dyDescent="0.2">
      <c r="A593" s="26"/>
      <c r="B593" s="26"/>
      <c r="C593" s="29"/>
    </row>
    <row r="594" spans="1:3" x14ac:dyDescent="0.2">
      <c r="A594" s="26"/>
      <c r="B594" s="26"/>
      <c r="C594" s="29"/>
    </row>
    <row r="595" spans="1:3" x14ac:dyDescent="0.2">
      <c r="A595" s="26"/>
      <c r="B595" s="26"/>
      <c r="C595" s="29"/>
    </row>
    <row r="596" spans="1:3" x14ac:dyDescent="0.2">
      <c r="A596" s="26"/>
      <c r="B596" s="26"/>
      <c r="C596" s="29"/>
    </row>
    <row r="597" spans="1:3" x14ac:dyDescent="0.2">
      <c r="A597" s="26"/>
      <c r="B597" s="26"/>
      <c r="C597" s="29"/>
    </row>
    <row r="598" spans="1:3" x14ac:dyDescent="0.2">
      <c r="A598" s="26"/>
      <c r="B598" s="26"/>
      <c r="C598" s="29"/>
    </row>
    <row r="599" spans="1:3" x14ac:dyDescent="0.2">
      <c r="A599" s="26"/>
      <c r="B599" s="26"/>
      <c r="C599" s="29"/>
    </row>
    <row r="600" spans="1:3" x14ac:dyDescent="0.2">
      <c r="A600" s="26"/>
      <c r="B600" s="26"/>
      <c r="C600" s="29"/>
    </row>
    <row r="601" spans="1:3" x14ac:dyDescent="0.2">
      <c r="A601" s="26"/>
      <c r="B601" s="26"/>
      <c r="C601" s="29"/>
    </row>
    <row r="602" spans="1:3" x14ac:dyDescent="0.2">
      <c r="A602" s="26"/>
      <c r="B602" s="26"/>
      <c r="C602" s="29"/>
    </row>
    <row r="603" spans="1:3" x14ac:dyDescent="0.2">
      <c r="A603" s="26"/>
      <c r="B603" s="26"/>
      <c r="C603" s="29"/>
    </row>
    <row r="604" spans="1:3" x14ac:dyDescent="0.2">
      <c r="A604" s="26"/>
      <c r="B604" s="26"/>
      <c r="C604" s="29"/>
    </row>
    <row r="605" spans="1:3" x14ac:dyDescent="0.2">
      <c r="A605" s="26"/>
      <c r="B605" s="26"/>
      <c r="C605" s="29"/>
    </row>
    <row r="606" spans="1:3" x14ac:dyDescent="0.2">
      <c r="A606" s="26"/>
      <c r="B606" s="26"/>
      <c r="C606" s="29"/>
    </row>
    <row r="607" spans="1:3" x14ac:dyDescent="0.2">
      <c r="A607" s="26"/>
      <c r="B607" s="26"/>
      <c r="C607" s="29"/>
    </row>
    <row r="608" spans="1:3" x14ac:dyDescent="0.2">
      <c r="A608" s="26"/>
      <c r="B608" s="26"/>
      <c r="C608" s="29"/>
    </row>
    <row r="609" spans="1:3" x14ac:dyDescent="0.2">
      <c r="A609" s="26"/>
      <c r="B609" s="26"/>
      <c r="C609" s="29"/>
    </row>
    <row r="610" spans="1:3" x14ac:dyDescent="0.2">
      <c r="A610" s="26"/>
      <c r="B610" s="26"/>
      <c r="C610" s="29"/>
    </row>
    <row r="611" spans="1:3" x14ac:dyDescent="0.2">
      <c r="A611" s="26"/>
      <c r="B611" s="26"/>
      <c r="C611" s="29"/>
    </row>
    <row r="612" spans="1:3" x14ac:dyDescent="0.2">
      <c r="A612" s="26"/>
      <c r="B612" s="26"/>
      <c r="C612" s="29"/>
    </row>
    <row r="613" spans="1:3" x14ac:dyDescent="0.2">
      <c r="A613" s="26"/>
      <c r="B613" s="26"/>
      <c r="C613" s="29"/>
    </row>
    <row r="614" spans="1:3" x14ac:dyDescent="0.2">
      <c r="A614" s="26"/>
      <c r="B614" s="26"/>
      <c r="C614" s="29"/>
    </row>
    <row r="615" spans="1:3" x14ac:dyDescent="0.2">
      <c r="A615" s="26"/>
      <c r="B615" s="26"/>
      <c r="C615" s="29"/>
    </row>
    <row r="616" spans="1:3" x14ac:dyDescent="0.2">
      <c r="A616" s="26"/>
      <c r="B616" s="26"/>
      <c r="C616" s="29"/>
    </row>
    <row r="617" spans="1:3" x14ac:dyDescent="0.2">
      <c r="A617" s="26"/>
      <c r="B617" s="26"/>
      <c r="C617" s="29"/>
    </row>
    <row r="618" spans="1:3" x14ac:dyDescent="0.2">
      <c r="A618" s="26"/>
      <c r="B618" s="26"/>
      <c r="C618" s="29"/>
    </row>
    <row r="619" spans="1:3" x14ac:dyDescent="0.2">
      <c r="A619" s="26"/>
      <c r="B619" s="26"/>
      <c r="C619" s="29"/>
    </row>
    <row r="620" spans="1:3" x14ac:dyDescent="0.2">
      <c r="A620" s="26"/>
      <c r="B620" s="26"/>
      <c r="C620" s="29"/>
    </row>
    <row r="621" spans="1:3" x14ac:dyDescent="0.2">
      <c r="A621" s="26"/>
      <c r="B621" s="26"/>
      <c r="C621" s="29"/>
    </row>
    <row r="622" spans="1:3" x14ac:dyDescent="0.2">
      <c r="A622" s="26"/>
      <c r="B622" s="26"/>
      <c r="C622" s="29"/>
    </row>
    <row r="623" spans="1:3" x14ac:dyDescent="0.2">
      <c r="A623" s="26"/>
      <c r="B623" s="26"/>
      <c r="C623" s="29"/>
    </row>
    <row r="624" spans="1:3" x14ac:dyDescent="0.2">
      <c r="A624" s="26"/>
      <c r="B624" s="26"/>
      <c r="C624" s="29"/>
    </row>
    <row r="625" spans="1:3" x14ac:dyDescent="0.2">
      <c r="A625" s="26"/>
      <c r="B625" s="26"/>
      <c r="C625" s="29"/>
    </row>
    <row r="626" spans="1:3" x14ac:dyDescent="0.2">
      <c r="A626" s="26"/>
      <c r="B626" s="26"/>
      <c r="C626" s="29"/>
    </row>
    <row r="627" spans="1:3" x14ac:dyDescent="0.2">
      <c r="A627" s="26"/>
      <c r="B627" s="26"/>
      <c r="C627" s="29"/>
    </row>
    <row r="628" spans="1:3" x14ac:dyDescent="0.2">
      <c r="A628" s="26"/>
      <c r="B628" s="26"/>
      <c r="C628" s="29"/>
    </row>
    <row r="629" spans="1:3" x14ac:dyDescent="0.2">
      <c r="A629" s="26"/>
      <c r="B629" s="26"/>
      <c r="C629" s="29"/>
    </row>
    <row r="630" spans="1:3" x14ac:dyDescent="0.2">
      <c r="A630" s="26"/>
      <c r="B630" s="26"/>
      <c r="C630" s="29"/>
    </row>
    <row r="631" spans="1:3" x14ac:dyDescent="0.2">
      <c r="A631" s="26"/>
      <c r="B631" s="26"/>
      <c r="C631" s="29"/>
    </row>
    <row r="632" spans="1:3" x14ac:dyDescent="0.2">
      <c r="A632" s="26"/>
      <c r="B632" s="26"/>
      <c r="C632" s="29"/>
    </row>
    <row r="633" spans="1:3" x14ac:dyDescent="0.2">
      <c r="A633" s="26"/>
      <c r="B633" s="26"/>
      <c r="C633" s="29"/>
    </row>
    <row r="634" spans="1:3" x14ac:dyDescent="0.2">
      <c r="A634" s="26"/>
      <c r="B634" s="26"/>
      <c r="C634" s="29"/>
    </row>
    <row r="635" spans="1:3" x14ac:dyDescent="0.2">
      <c r="A635" s="26"/>
      <c r="B635" s="26"/>
      <c r="C635" s="29"/>
    </row>
    <row r="636" spans="1:3" x14ac:dyDescent="0.2">
      <c r="A636" s="26"/>
      <c r="B636" s="26"/>
      <c r="C636" s="29"/>
    </row>
    <row r="637" spans="1:3" x14ac:dyDescent="0.2">
      <c r="A637" s="26"/>
      <c r="B637" s="26"/>
      <c r="C637" s="29"/>
    </row>
    <row r="638" spans="1:3" x14ac:dyDescent="0.2">
      <c r="A638" s="26"/>
      <c r="B638" s="26"/>
      <c r="C638" s="29"/>
    </row>
    <row r="639" spans="1:3" x14ac:dyDescent="0.2">
      <c r="A639" s="26"/>
      <c r="B639" s="26"/>
      <c r="C639" s="29"/>
    </row>
    <row r="640" spans="1:3" x14ac:dyDescent="0.2">
      <c r="A640" s="26"/>
      <c r="B640" s="26"/>
      <c r="C640" s="29"/>
    </row>
    <row r="641" spans="1:3" x14ac:dyDescent="0.2">
      <c r="A641" s="26"/>
      <c r="B641" s="26"/>
      <c r="C641" s="29"/>
    </row>
  </sheetData>
  <autoFilter ref="A1:D41"/>
  <pageMargins left="0.7" right="0.7" top="0.75" bottom="0.75" header="0.3" footer="0.3"/>
  <pageSetup paperSize="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" style="16" customWidth="1"/>
    <col min="3" max="3" width="14.42578125" style="17" customWidth="1"/>
    <col min="4" max="4" width="30" style="16" bestFit="1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8" t="s">
        <v>2</v>
      </c>
      <c r="D1" s="6" t="s">
        <v>181</v>
      </c>
    </row>
    <row r="2" spans="1:4" s="15" customFormat="1" ht="15.4" customHeight="1" x14ac:dyDescent="0.2">
      <c r="A2" s="9">
        <v>43739</v>
      </c>
      <c r="B2" s="10" t="s">
        <v>4</v>
      </c>
      <c r="C2" s="23">
        <v>37590</v>
      </c>
      <c r="D2" s="22" t="s">
        <v>154</v>
      </c>
    </row>
    <row r="3" spans="1:4" s="15" customFormat="1" ht="15.4" customHeight="1" x14ac:dyDescent="0.2">
      <c r="A3" s="9">
        <v>43739</v>
      </c>
      <c r="B3" s="10" t="s">
        <v>86</v>
      </c>
      <c r="C3" s="23">
        <v>28699.94</v>
      </c>
      <c r="D3" s="22" t="s">
        <v>168</v>
      </c>
    </row>
    <row r="4" spans="1:4" s="15" customFormat="1" ht="15.4" customHeight="1" x14ac:dyDescent="0.2">
      <c r="A4" s="9">
        <v>43739</v>
      </c>
      <c r="B4" s="10" t="s">
        <v>11</v>
      </c>
      <c r="C4" s="23">
        <v>26403.9</v>
      </c>
      <c r="D4" s="22" t="s">
        <v>156</v>
      </c>
    </row>
    <row r="5" spans="1:4" s="15" customFormat="1" ht="15.4" customHeight="1" x14ac:dyDescent="0.2">
      <c r="A5" s="9">
        <v>43739</v>
      </c>
      <c r="B5" s="10" t="s">
        <v>113</v>
      </c>
      <c r="C5" s="23">
        <v>28915.84</v>
      </c>
      <c r="D5" s="22" t="s">
        <v>170</v>
      </c>
    </row>
    <row r="6" spans="1:4" s="15" customFormat="1" ht="15.4" customHeight="1" x14ac:dyDescent="0.2">
      <c r="A6" s="9">
        <v>43739</v>
      </c>
      <c r="B6" s="10" t="s">
        <v>18</v>
      </c>
      <c r="C6" s="23">
        <v>123354.67</v>
      </c>
      <c r="D6" s="22" t="s">
        <v>154</v>
      </c>
    </row>
    <row r="7" spans="1:4" s="15" customFormat="1" ht="15.4" customHeight="1" x14ac:dyDescent="0.2">
      <c r="A7" s="9">
        <v>43741</v>
      </c>
      <c r="B7" s="10" t="s">
        <v>6</v>
      </c>
      <c r="C7" s="23">
        <v>32760</v>
      </c>
      <c r="D7" s="22" t="s">
        <v>154</v>
      </c>
    </row>
    <row r="8" spans="1:4" s="15" customFormat="1" ht="15.4" customHeight="1" x14ac:dyDescent="0.2">
      <c r="A8" s="9">
        <v>43741</v>
      </c>
      <c r="B8" s="10" t="s">
        <v>9</v>
      </c>
      <c r="C8" s="23">
        <v>25113.02</v>
      </c>
      <c r="D8" s="22" t="s">
        <v>154</v>
      </c>
    </row>
    <row r="9" spans="1:4" s="15" customFormat="1" ht="15.4" customHeight="1" x14ac:dyDescent="0.2">
      <c r="A9" s="9">
        <v>43741</v>
      </c>
      <c r="B9" s="10" t="s">
        <v>86</v>
      </c>
      <c r="C9" s="23">
        <v>33514.800000000003</v>
      </c>
      <c r="D9" s="22" t="s">
        <v>160</v>
      </c>
    </row>
    <row r="10" spans="1:4" s="15" customFormat="1" ht="15.4" customHeight="1" x14ac:dyDescent="0.2">
      <c r="A10" s="9">
        <v>43741</v>
      </c>
      <c r="B10" s="10" t="s">
        <v>58</v>
      </c>
      <c r="C10" s="23">
        <v>54000</v>
      </c>
      <c r="D10" s="22" t="s">
        <v>154</v>
      </c>
    </row>
    <row r="11" spans="1:4" s="15" customFormat="1" ht="15.4" customHeight="1" x14ac:dyDescent="0.2">
      <c r="A11" s="9">
        <v>43741</v>
      </c>
      <c r="B11" s="10" t="s">
        <v>87</v>
      </c>
      <c r="C11" s="23">
        <v>43836</v>
      </c>
      <c r="D11" s="22" t="s">
        <v>155</v>
      </c>
    </row>
    <row r="12" spans="1:4" s="15" customFormat="1" ht="15.4" customHeight="1" x14ac:dyDescent="0.2">
      <c r="A12" s="9">
        <v>43741</v>
      </c>
      <c r="B12" s="10" t="s">
        <v>40</v>
      </c>
      <c r="C12" s="23">
        <v>59334.6</v>
      </c>
      <c r="D12" s="22" t="s">
        <v>178</v>
      </c>
    </row>
    <row r="13" spans="1:4" s="15" customFormat="1" ht="15.4" customHeight="1" x14ac:dyDescent="0.2">
      <c r="A13" s="9">
        <v>43748</v>
      </c>
      <c r="B13" s="10" t="s">
        <v>21</v>
      </c>
      <c r="C13" s="23">
        <v>55810.400000000001</v>
      </c>
      <c r="D13" s="22" t="s">
        <v>169</v>
      </c>
    </row>
    <row r="14" spans="1:4" s="15" customFormat="1" ht="15.4" customHeight="1" x14ac:dyDescent="0.2">
      <c r="A14" s="9">
        <v>43748</v>
      </c>
      <c r="B14" s="10" t="s">
        <v>88</v>
      </c>
      <c r="C14" s="23">
        <v>42617.04</v>
      </c>
      <c r="D14" s="22" t="s">
        <v>178</v>
      </c>
    </row>
    <row r="15" spans="1:4" s="15" customFormat="1" ht="15.4" customHeight="1" x14ac:dyDescent="0.2">
      <c r="A15" s="9">
        <v>43748</v>
      </c>
      <c r="B15" s="10" t="s">
        <v>44</v>
      </c>
      <c r="C15" s="23">
        <v>27508.36</v>
      </c>
      <c r="D15" s="22" t="s">
        <v>168</v>
      </c>
    </row>
    <row r="16" spans="1:4" s="15" customFormat="1" ht="15.4" customHeight="1" x14ac:dyDescent="0.2">
      <c r="A16" s="9">
        <v>43748</v>
      </c>
      <c r="B16" s="10" t="s">
        <v>7</v>
      </c>
      <c r="C16" s="23">
        <v>29520</v>
      </c>
      <c r="D16" s="22" t="s">
        <v>159</v>
      </c>
    </row>
    <row r="17" spans="1:4" s="15" customFormat="1" ht="15.4" customHeight="1" x14ac:dyDescent="0.2">
      <c r="A17" s="9">
        <v>43748</v>
      </c>
      <c r="B17" s="10" t="s">
        <v>114</v>
      </c>
      <c r="C17" s="23">
        <v>29990</v>
      </c>
      <c r="D17" s="22" t="s">
        <v>160</v>
      </c>
    </row>
    <row r="18" spans="1:4" s="15" customFormat="1" ht="15.4" customHeight="1" x14ac:dyDescent="0.2">
      <c r="A18" s="9">
        <v>43748</v>
      </c>
      <c r="B18" s="10" t="s">
        <v>114</v>
      </c>
      <c r="C18" s="23">
        <v>29967</v>
      </c>
      <c r="D18" s="22" t="s">
        <v>160</v>
      </c>
    </row>
    <row r="19" spans="1:4" s="15" customFormat="1" ht="15.4" customHeight="1" x14ac:dyDescent="0.2">
      <c r="A19" s="9">
        <v>43748</v>
      </c>
      <c r="B19" s="10" t="s">
        <v>25</v>
      </c>
      <c r="C19" s="23">
        <v>54768</v>
      </c>
      <c r="D19" s="22" t="s">
        <v>155</v>
      </c>
    </row>
    <row r="20" spans="1:4" s="15" customFormat="1" ht="15.4" customHeight="1" x14ac:dyDescent="0.2">
      <c r="A20" s="9">
        <v>43748</v>
      </c>
      <c r="B20" s="10" t="s">
        <v>16</v>
      </c>
      <c r="C20" s="23">
        <v>139544.91</v>
      </c>
      <c r="D20" s="22" t="s">
        <v>165</v>
      </c>
    </row>
    <row r="21" spans="1:4" s="15" customFormat="1" ht="15.4" customHeight="1" x14ac:dyDescent="0.2">
      <c r="A21" s="9">
        <v>43748</v>
      </c>
      <c r="B21" s="10" t="s">
        <v>16</v>
      </c>
      <c r="C21" s="23">
        <v>93165.26</v>
      </c>
      <c r="D21" s="22" t="s">
        <v>166</v>
      </c>
    </row>
    <row r="22" spans="1:4" s="15" customFormat="1" ht="15.4" customHeight="1" x14ac:dyDescent="0.2">
      <c r="A22" s="9">
        <v>43748</v>
      </c>
      <c r="B22" s="10" t="s">
        <v>16</v>
      </c>
      <c r="C22" s="23">
        <v>106385.02</v>
      </c>
      <c r="D22" s="22" t="s">
        <v>166</v>
      </c>
    </row>
    <row r="23" spans="1:4" s="15" customFormat="1" ht="15.4" customHeight="1" x14ac:dyDescent="0.2">
      <c r="A23" s="9">
        <v>43748</v>
      </c>
      <c r="B23" s="10" t="s">
        <v>107</v>
      </c>
      <c r="C23" s="23">
        <v>59136</v>
      </c>
      <c r="D23" s="22" t="s">
        <v>194</v>
      </c>
    </row>
    <row r="24" spans="1:4" s="15" customFormat="1" ht="15.4" customHeight="1" x14ac:dyDescent="0.2">
      <c r="A24" s="9">
        <v>43748</v>
      </c>
      <c r="B24" s="10" t="s">
        <v>27</v>
      </c>
      <c r="C24" s="23">
        <v>26484.9</v>
      </c>
      <c r="D24" s="22" t="s">
        <v>155</v>
      </c>
    </row>
    <row r="25" spans="1:4" s="15" customFormat="1" ht="15.4" customHeight="1" x14ac:dyDescent="0.2">
      <c r="A25" s="9">
        <v>43748</v>
      </c>
      <c r="B25" s="10" t="s">
        <v>20</v>
      </c>
      <c r="C25" s="23">
        <v>49305.98</v>
      </c>
      <c r="D25" s="22" t="s">
        <v>168</v>
      </c>
    </row>
    <row r="26" spans="1:4" s="15" customFormat="1" ht="15.4" customHeight="1" x14ac:dyDescent="0.2">
      <c r="A26" s="9">
        <v>43753</v>
      </c>
      <c r="B26" s="10" t="s">
        <v>6</v>
      </c>
      <c r="C26" s="23">
        <v>52371.22</v>
      </c>
      <c r="D26" s="22" t="s">
        <v>154</v>
      </c>
    </row>
    <row r="27" spans="1:4" s="15" customFormat="1" ht="15.4" customHeight="1" x14ac:dyDescent="0.2">
      <c r="A27" s="9">
        <v>43753</v>
      </c>
      <c r="B27" s="10" t="s">
        <v>6</v>
      </c>
      <c r="C27" s="23">
        <v>75150</v>
      </c>
      <c r="D27" s="22" t="s">
        <v>154</v>
      </c>
    </row>
    <row r="28" spans="1:4" s="15" customFormat="1" ht="15.4" customHeight="1" x14ac:dyDescent="0.2">
      <c r="A28" s="9">
        <v>43753</v>
      </c>
      <c r="B28" s="10" t="s">
        <v>9</v>
      </c>
      <c r="C28" s="23">
        <v>49896</v>
      </c>
      <c r="D28" s="22" t="s">
        <v>154</v>
      </c>
    </row>
    <row r="29" spans="1:4" s="15" customFormat="1" ht="15.4" customHeight="1" x14ac:dyDescent="0.2">
      <c r="A29" s="9">
        <v>43755</v>
      </c>
      <c r="B29" s="10" t="s">
        <v>28</v>
      </c>
      <c r="C29" s="23">
        <v>31368</v>
      </c>
      <c r="D29" s="22" t="s">
        <v>166</v>
      </c>
    </row>
    <row r="30" spans="1:4" s="15" customFormat="1" ht="15.4" customHeight="1" x14ac:dyDescent="0.2">
      <c r="A30" s="9">
        <v>43755</v>
      </c>
      <c r="B30" s="10" t="s">
        <v>6</v>
      </c>
      <c r="C30" s="23">
        <v>119610</v>
      </c>
      <c r="D30" s="22" t="s">
        <v>154</v>
      </c>
    </row>
    <row r="31" spans="1:4" s="15" customFormat="1" ht="15.4" customHeight="1" x14ac:dyDescent="0.2">
      <c r="A31" s="9">
        <v>43755</v>
      </c>
      <c r="B31" s="10" t="s">
        <v>7</v>
      </c>
      <c r="C31" s="23">
        <v>29520</v>
      </c>
      <c r="D31" s="22" t="s">
        <v>159</v>
      </c>
    </row>
    <row r="32" spans="1:4" s="15" customFormat="1" ht="15.4" customHeight="1" x14ac:dyDescent="0.2">
      <c r="A32" s="9">
        <v>43755</v>
      </c>
      <c r="B32" s="10" t="s">
        <v>115</v>
      </c>
      <c r="C32" s="23">
        <v>27194.59</v>
      </c>
      <c r="D32" s="22" t="s">
        <v>195</v>
      </c>
    </row>
    <row r="33" spans="1:4" s="15" customFormat="1" ht="15.4" customHeight="1" x14ac:dyDescent="0.2">
      <c r="A33" s="9">
        <v>43755</v>
      </c>
      <c r="B33" s="10" t="s">
        <v>63</v>
      </c>
      <c r="C33" s="23">
        <v>47077.8</v>
      </c>
      <c r="D33" s="22" t="s">
        <v>168</v>
      </c>
    </row>
    <row r="34" spans="1:4" s="15" customFormat="1" ht="15.4" customHeight="1" x14ac:dyDescent="0.2">
      <c r="A34" s="9">
        <v>43755</v>
      </c>
      <c r="B34" s="10" t="s">
        <v>75</v>
      </c>
      <c r="C34" s="23">
        <v>43145.2</v>
      </c>
      <c r="D34" s="22" t="s">
        <v>168</v>
      </c>
    </row>
    <row r="35" spans="1:4" s="15" customFormat="1" ht="15.4" customHeight="1" x14ac:dyDescent="0.2">
      <c r="A35" s="9">
        <v>43755</v>
      </c>
      <c r="B35" s="10" t="s">
        <v>64</v>
      </c>
      <c r="C35" s="23">
        <v>25045</v>
      </c>
      <c r="D35" s="22" t="s">
        <v>184</v>
      </c>
    </row>
    <row r="36" spans="1:4" s="15" customFormat="1" ht="15.4" customHeight="1" x14ac:dyDescent="0.2">
      <c r="A36" s="9">
        <v>43760</v>
      </c>
      <c r="B36" s="10" t="s">
        <v>60</v>
      </c>
      <c r="C36" s="23">
        <v>35921.660000000003</v>
      </c>
      <c r="D36" s="22" t="s">
        <v>154</v>
      </c>
    </row>
    <row r="37" spans="1:4" s="15" customFormat="1" ht="15.4" customHeight="1" x14ac:dyDescent="0.2">
      <c r="A37" s="9">
        <v>43760</v>
      </c>
      <c r="B37" s="10" t="s">
        <v>4</v>
      </c>
      <c r="C37" s="23">
        <v>30309.599999999999</v>
      </c>
      <c r="D37" s="22" t="s">
        <v>154</v>
      </c>
    </row>
    <row r="38" spans="1:4" s="15" customFormat="1" ht="15.4" customHeight="1" x14ac:dyDescent="0.2">
      <c r="A38" s="9">
        <v>43760</v>
      </c>
      <c r="B38" s="10" t="s">
        <v>5</v>
      </c>
      <c r="C38" s="23">
        <v>37740</v>
      </c>
      <c r="D38" s="22" t="s">
        <v>155</v>
      </c>
    </row>
    <row r="39" spans="1:4" s="15" customFormat="1" ht="15.4" customHeight="1" x14ac:dyDescent="0.2">
      <c r="A39" s="9">
        <v>43760</v>
      </c>
      <c r="B39" s="10" t="s">
        <v>77</v>
      </c>
      <c r="C39" s="23">
        <v>49834.5</v>
      </c>
      <c r="D39" s="22" t="s">
        <v>170</v>
      </c>
    </row>
    <row r="40" spans="1:4" s="15" customFormat="1" ht="15.4" customHeight="1" x14ac:dyDescent="0.2">
      <c r="A40" s="9">
        <v>43760</v>
      </c>
      <c r="B40" s="10" t="s">
        <v>11</v>
      </c>
      <c r="C40" s="23">
        <v>218052.31</v>
      </c>
      <c r="D40" s="22" t="s">
        <v>154</v>
      </c>
    </row>
    <row r="41" spans="1:4" s="15" customFormat="1" ht="15.4" customHeight="1" x14ac:dyDescent="0.2">
      <c r="A41" s="9">
        <v>43760</v>
      </c>
      <c r="B41" s="10" t="s">
        <v>11</v>
      </c>
      <c r="C41" s="23">
        <v>41845.440000000002</v>
      </c>
      <c r="D41" s="22" t="s">
        <v>154</v>
      </c>
    </row>
    <row r="42" spans="1:4" s="15" customFormat="1" ht="15.4" customHeight="1" x14ac:dyDescent="0.2">
      <c r="A42" s="9">
        <v>43760</v>
      </c>
      <c r="B42" s="10" t="s">
        <v>13</v>
      </c>
      <c r="C42" s="23">
        <v>105480.85</v>
      </c>
      <c r="D42" s="22" t="s">
        <v>164</v>
      </c>
    </row>
    <row r="43" spans="1:4" s="15" customFormat="1" ht="15.4" customHeight="1" x14ac:dyDescent="0.2">
      <c r="A43" s="9">
        <v>43760</v>
      </c>
      <c r="B43" s="10" t="s">
        <v>18</v>
      </c>
      <c r="C43" s="23">
        <v>109206.24</v>
      </c>
      <c r="D43" s="22" t="s">
        <v>154</v>
      </c>
    </row>
    <row r="44" spans="1:4" s="15" customFormat="1" ht="15.4" customHeight="1" x14ac:dyDescent="0.2">
      <c r="A44" s="9">
        <v>43762</v>
      </c>
      <c r="B44" s="10" t="s">
        <v>116</v>
      </c>
      <c r="C44" s="23">
        <v>29760</v>
      </c>
      <c r="D44" s="22" t="s">
        <v>196</v>
      </c>
    </row>
    <row r="45" spans="1:4" s="15" customFormat="1" ht="15.4" customHeight="1" x14ac:dyDescent="0.2">
      <c r="A45" s="9">
        <v>43762</v>
      </c>
      <c r="B45" s="10" t="s">
        <v>117</v>
      </c>
      <c r="C45" s="23">
        <v>39861.31</v>
      </c>
      <c r="D45" s="22" t="s">
        <v>197</v>
      </c>
    </row>
    <row r="46" spans="1:4" s="15" customFormat="1" ht="15.4" customHeight="1" x14ac:dyDescent="0.2">
      <c r="A46" s="9">
        <v>43767</v>
      </c>
      <c r="B46" s="10" t="s">
        <v>60</v>
      </c>
      <c r="C46" s="23">
        <v>32420.86</v>
      </c>
      <c r="D46" s="22" t="s">
        <v>154</v>
      </c>
    </row>
    <row r="47" spans="1:4" s="15" customFormat="1" ht="15.4" customHeight="1" x14ac:dyDescent="0.2">
      <c r="A47" s="9">
        <v>43767</v>
      </c>
      <c r="B47" s="10" t="s">
        <v>22</v>
      </c>
      <c r="C47" s="23">
        <v>43800</v>
      </c>
      <c r="D47" s="22" t="s">
        <v>155</v>
      </c>
    </row>
    <row r="48" spans="1:4" s="15" customFormat="1" ht="15.4" customHeight="1" x14ac:dyDescent="0.2">
      <c r="A48" s="9">
        <v>43767</v>
      </c>
      <c r="B48" s="10" t="s">
        <v>113</v>
      </c>
      <c r="C48" s="23">
        <v>36732.67</v>
      </c>
      <c r="D48" s="22" t="s">
        <v>170</v>
      </c>
    </row>
    <row r="49" spans="1:4" s="15" customFormat="1" ht="15.4" customHeight="1" x14ac:dyDescent="0.2">
      <c r="A49" s="9">
        <v>43769</v>
      </c>
      <c r="B49" s="10" t="s">
        <v>7</v>
      </c>
      <c r="C49" s="23">
        <v>29520</v>
      </c>
      <c r="D49" s="22" t="s">
        <v>159</v>
      </c>
    </row>
    <row r="50" spans="1:4" s="15" customFormat="1" ht="15.4" customHeight="1" x14ac:dyDescent="0.2">
      <c r="A50" s="9">
        <v>43769</v>
      </c>
      <c r="B50" s="10" t="s">
        <v>9</v>
      </c>
      <c r="C50" s="23">
        <v>25115.94</v>
      </c>
      <c r="D50" s="22" t="s">
        <v>154</v>
      </c>
    </row>
    <row r="51" spans="1:4" s="15" customFormat="1" ht="15.4" customHeight="1" x14ac:dyDescent="0.2">
      <c r="A51" s="9">
        <v>43769</v>
      </c>
      <c r="B51" s="10" t="s">
        <v>18</v>
      </c>
      <c r="C51" s="23">
        <v>39728.050000000003</v>
      </c>
      <c r="D51" s="22" t="s">
        <v>154</v>
      </c>
    </row>
    <row r="52" spans="1:4" s="15" customFormat="1" ht="15.4" customHeight="1" x14ac:dyDescent="0.15">
      <c r="A52" s="24"/>
      <c r="B52" s="24"/>
      <c r="C52" s="25">
        <f>SUM(C2:C51)</f>
        <v>2643432.88</v>
      </c>
      <c r="D52" s="27"/>
    </row>
    <row r="53" spans="1:4" s="15" customFormat="1" ht="28.7" customHeight="1" x14ac:dyDescent="0.15">
      <c r="A53" s="27"/>
      <c r="B53" s="27"/>
      <c r="C53" s="28"/>
      <c r="D53" s="27"/>
    </row>
    <row r="54" spans="1:4" x14ac:dyDescent="0.2">
      <c r="A54" s="26"/>
      <c r="B54" s="26"/>
      <c r="C54" s="29"/>
      <c r="D54" s="26"/>
    </row>
    <row r="55" spans="1:4" x14ac:dyDescent="0.2">
      <c r="A55" s="26"/>
      <c r="B55" s="26"/>
      <c r="C55" s="29"/>
      <c r="D55" s="26"/>
    </row>
    <row r="56" spans="1:4" x14ac:dyDescent="0.2">
      <c r="A56" s="26"/>
      <c r="B56" s="26"/>
      <c r="C56" s="29"/>
      <c r="D56" s="26"/>
    </row>
    <row r="57" spans="1:4" x14ac:dyDescent="0.2">
      <c r="A57" s="26"/>
      <c r="B57" s="26"/>
      <c r="C57" s="29"/>
      <c r="D57" s="26"/>
    </row>
    <row r="58" spans="1:4" x14ac:dyDescent="0.2">
      <c r="A58" s="26"/>
      <c r="B58" s="26"/>
      <c r="C58" s="29"/>
      <c r="D58" s="26"/>
    </row>
    <row r="59" spans="1:4" x14ac:dyDescent="0.2">
      <c r="A59" s="26"/>
      <c r="B59" s="26"/>
      <c r="C59" s="29"/>
      <c r="D59" s="26"/>
    </row>
    <row r="60" spans="1:4" x14ac:dyDescent="0.2">
      <c r="A60" s="26"/>
      <c r="B60" s="26"/>
      <c r="C60" s="29"/>
      <c r="D60" s="26"/>
    </row>
    <row r="61" spans="1:4" x14ac:dyDescent="0.2">
      <c r="A61" s="26"/>
      <c r="B61" s="26"/>
      <c r="C61" s="29"/>
      <c r="D61" s="26"/>
    </row>
    <row r="62" spans="1:4" x14ac:dyDescent="0.2">
      <c r="A62" s="26"/>
      <c r="B62" s="26"/>
      <c r="C62" s="29"/>
      <c r="D62" s="26"/>
    </row>
    <row r="63" spans="1:4" x14ac:dyDescent="0.2">
      <c r="A63" s="26"/>
      <c r="B63" s="26"/>
      <c r="C63" s="29"/>
      <c r="D63" s="26"/>
    </row>
    <row r="64" spans="1:4" x14ac:dyDescent="0.2">
      <c r="A64" s="26"/>
      <c r="B64" s="26"/>
      <c r="C64" s="29"/>
      <c r="D64" s="26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53"/>
  <pageMargins left="0.7" right="0.7" top="0.75" bottom="0.75" header="0.3" footer="0.3"/>
  <pageSetup paperSize="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.85546875" style="16" customWidth="1"/>
    <col min="3" max="3" width="14.42578125" style="17" customWidth="1"/>
    <col min="4" max="4" width="39.285156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7" t="s">
        <v>2</v>
      </c>
      <c r="D1" s="7" t="s">
        <v>181</v>
      </c>
    </row>
    <row r="2" spans="1:4" s="15" customFormat="1" ht="15.4" customHeight="1" x14ac:dyDescent="0.2">
      <c r="A2" s="9">
        <v>43774</v>
      </c>
      <c r="B2" s="10" t="s">
        <v>88</v>
      </c>
      <c r="C2" s="30">
        <v>37140.239999999998</v>
      </c>
      <c r="D2" s="22" t="s">
        <v>178</v>
      </c>
    </row>
    <row r="3" spans="1:4" s="15" customFormat="1" ht="15.4" customHeight="1" x14ac:dyDescent="0.2">
      <c r="A3" s="9">
        <v>43774</v>
      </c>
      <c r="B3" s="10" t="s">
        <v>4</v>
      </c>
      <c r="C3" s="30">
        <v>91800</v>
      </c>
      <c r="D3" s="22" t="s">
        <v>154</v>
      </c>
    </row>
    <row r="4" spans="1:4" s="15" customFormat="1" ht="15.4" customHeight="1" x14ac:dyDescent="0.2">
      <c r="A4" s="9">
        <v>43774</v>
      </c>
      <c r="B4" s="10" t="s">
        <v>9</v>
      </c>
      <c r="C4" s="30">
        <v>43920</v>
      </c>
      <c r="D4" s="22" t="s">
        <v>154</v>
      </c>
    </row>
    <row r="5" spans="1:4" s="15" customFormat="1" ht="15.4" customHeight="1" x14ac:dyDescent="0.2">
      <c r="A5" s="9">
        <v>43774</v>
      </c>
      <c r="B5" s="10" t="s">
        <v>16</v>
      </c>
      <c r="C5" s="30">
        <v>31510.080000000002</v>
      </c>
      <c r="D5" s="22" t="s">
        <v>166</v>
      </c>
    </row>
    <row r="6" spans="1:4" s="15" customFormat="1" ht="15.4" customHeight="1" x14ac:dyDescent="0.2">
      <c r="A6" s="9">
        <v>43774</v>
      </c>
      <c r="B6" s="10" t="s">
        <v>20</v>
      </c>
      <c r="C6" s="30">
        <v>37898.699999999997</v>
      </c>
      <c r="D6" s="22" t="s">
        <v>168</v>
      </c>
    </row>
    <row r="7" spans="1:4" s="15" customFormat="1" ht="15.4" customHeight="1" x14ac:dyDescent="0.2">
      <c r="A7" s="9">
        <v>43776</v>
      </c>
      <c r="B7" s="10" t="s">
        <v>5</v>
      </c>
      <c r="C7" s="30">
        <v>50672.4</v>
      </c>
      <c r="D7" s="22" t="s">
        <v>155</v>
      </c>
    </row>
    <row r="8" spans="1:4" s="15" customFormat="1" ht="15.4" customHeight="1" x14ac:dyDescent="0.2">
      <c r="A8" s="9">
        <v>43776</v>
      </c>
      <c r="B8" s="10" t="s">
        <v>86</v>
      </c>
      <c r="C8" s="30">
        <v>28548</v>
      </c>
      <c r="D8" s="22" t="s">
        <v>160</v>
      </c>
    </row>
    <row r="9" spans="1:4" s="15" customFormat="1" ht="15.4" customHeight="1" x14ac:dyDescent="0.2">
      <c r="A9" s="9">
        <v>43776</v>
      </c>
      <c r="B9" s="10" t="s">
        <v>70</v>
      </c>
      <c r="C9" s="30">
        <v>40668.959999999999</v>
      </c>
      <c r="D9" s="22" t="s">
        <v>176</v>
      </c>
    </row>
    <row r="10" spans="1:4" s="15" customFormat="1" ht="15.4" customHeight="1" x14ac:dyDescent="0.2">
      <c r="A10" s="9">
        <v>43776</v>
      </c>
      <c r="B10" s="10" t="s">
        <v>70</v>
      </c>
      <c r="C10" s="30">
        <v>86131.199999999997</v>
      </c>
      <c r="D10" s="22" t="s">
        <v>176</v>
      </c>
    </row>
    <row r="11" spans="1:4" s="15" customFormat="1" ht="15.4" customHeight="1" x14ac:dyDescent="0.2">
      <c r="A11" s="9">
        <v>43776</v>
      </c>
      <c r="B11" s="10" t="s">
        <v>70</v>
      </c>
      <c r="C11" s="30">
        <v>30206.400000000001</v>
      </c>
      <c r="D11" s="22" t="s">
        <v>176</v>
      </c>
    </row>
    <row r="12" spans="1:4" s="15" customFormat="1" ht="15.4" customHeight="1" x14ac:dyDescent="0.2">
      <c r="A12" s="9">
        <v>43781</v>
      </c>
      <c r="B12" s="10" t="s">
        <v>22</v>
      </c>
      <c r="C12" s="30">
        <v>27864</v>
      </c>
      <c r="D12" s="22" t="s">
        <v>155</v>
      </c>
    </row>
    <row r="13" spans="1:4" s="15" customFormat="1" ht="15.4" customHeight="1" x14ac:dyDescent="0.2">
      <c r="A13" s="9">
        <v>43781</v>
      </c>
      <c r="B13" s="10" t="s">
        <v>6</v>
      </c>
      <c r="C13" s="30">
        <v>51564</v>
      </c>
      <c r="D13" s="22" t="s">
        <v>160</v>
      </c>
    </row>
    <row r="14" spans="1:4" s="15" customFormat="1" ht="15.4" customHeight="1" x14ac:dyDescent="0.2">
      <c r="A14" s="9">
        <v>43781</v>
      </c>
      <c r="B14" s="10" t="s">
        <v>7</v>
      </c>
      <c r="C14" s="30">
        <v>29520</v>
      </c>
      <c r="D14" s="22" t="s">
        <v>159</v>
      </c>
    </row>
    <row r="15" spans="1:4" s="15" customFormat="1" ht="15.4" customHeight="1" x14ac:dyDescent="0.2">
      <c r="A15" s="9">
        <v>43781</v>
      </c>
      <c r="B15" s="10" t="s">
        <v>9</v>
      </c>
      <c r="C15" s="30">
        <v>50730.239999999998</v>
      </c>
      <c r="D15" s="22" t="s">
        <v>154</v>
      </c>
    </row>
    <row r="16" spans="1:4" s="15" customFormat="1" ht="15.4" customHeight="1" x14ac:dyDescent="0.2">
      <c r="A16" s="9">
        <v>43781</v>
      </c>
      <c r="B16" s="10" t="s">
        <v>58</v>
      </c>
      <c r="C16" s="30">
        <v>54000</v>
      </c>
      <c r="D16" s="22" t="s">
        <v>154</v>
      </c>
    </row>
    <row r="17" spans="1:4" s="15" customFormat="1" ht="15.4" customHeight="1" x14ac:dyDescent="0.2">
      <c r="A17" s="9">
        <v>43781</v>
      </c>
      <c r="B17" s="10" t="s">
        <v>15</v>
      </c>
      <c r="C17" s="30">
        <v>25200</v>
      </c>
      <c r="D17" s="22" t="s">
        <v>159</v>
      </c>
    </row>
    <row r="18" spans="1:4" s="15" customFormat="1" ht="15.4" customHeight="1" x14ac:dyDescent="0.2">
      <c r="A18" s="9">
        <v>43781</v>
      </c>
      <c r="B18" s="10" t="s">
        <v>25</v>
      </c>
      <c r="C18" s="30">
        <v>33960</v>
      </c>
      <c r="D18" s="22" t="s">
        <v>155</v>
      </c>
    </row>
    <row r="19" spans="1:4" s="15" customFormat="1" ht="15.4" customHeight="1" x14ac:dyDescent="0.2">
      <c r="A19" s="9">
        <v>43781</v>
      </c>
      <c r="B19" s="10" t="s">
        <v>26</v>
      </c>
      <c r="C19" s="30">
        <v>40413.839999999997</v>
      </c>
      <c r="D19" s="22" t="s">
        <v>166</v>
      </c>
    </row>
    <row r="20" spans="1:4" s="15" customFormat="1" ht="15.4" customHeight="1" x14ac:dyDescent="0.2">
      <c r="A20" s="9">
        <v>43781</v>
      </c>
      <c r="B20" s="10" t="s">
        <v>26</v>
      </c>
      <c r="C20" s="30">
        <v>45876.66</v>
      </c>
      <c r="D20" s="22" t="s">
        <v>166</v>
      </c>
    </row>
    <row r="21" spans="1:4" s="15" customFormat="1" ht="15.4" customHeight="1" x14ac:dyDescent="0.2">
      <c r="A21" s="9">
        <v>43781</v>
      </c>
      <c r="B21" s="10" t="s">
        <v>107</v>
      </c>
      <c r="C21" s="30">
        <v>54146.400000000001</v>
      </c>
      <c r="D21" s="22" t="s">
        <v>194</v>
      </c>
    </row>
    <row r="22" spans="1:4" s="15" customFormat="1" ht="15.4" customHeight="1" x14ac:dyDescent="0.2">
      <c r="A22" s="9">
        <v>43781</v>
      </c>
      <c r="B22" s="10" t="s">
        <v>100</v>
      </c>
      <c r="C22" s="30">
        <v>48008.639999999999</v>
      </c>
      <c r="D22" s="22" t="s">
        <v>168</v>
      </c>
    </row>
    <row r="23" spans="1:4" s="15" customFormat="1" ht="15.4" customHeight="1" x14ac:dyDescent="0.2">
      <c r="A23" s="9">
        <v>43783</v>
      </c>
      <c r="B23" s="10" t="s">
        <v>97</v>
      </c>
      <c r="C23" s="30">
        <v>31465.439999999599</v>
      </c>
      <c r="D23" s="22" t="s">
        <v>171</v>
      </c>
    </row>
    <row r="24" spans="1:4" s="15" customFormat="1" ht="15.4" customHeight="1" x14ac:dyDescent="0.2">
      <c r="A24" s="9">
        <v>43788</v>
      </c>
      <c r="B24" s="10" t="s">
        <v>21</v>
      </c>
      <c r="C24" s="30">
        <v>66651.63</v>
      </c>
      <c r="D24" s="22" t="s">
        <v>169</v>
      </c>
    </row>
    <row r="25" spans="1:4" s="15" customFormat="1" ht="15.4" customHeight="1" x14ac:dyDescent="0.2">
      <c r="A25" s="9">
        <v>43788</v>
      </c>
      <c r="B25" s="10" t="s">
        <v>9</v>
      </c>
      <c r="C25" s="30">
        <v>29592.3</v>
      </c>
      <c r="D25" s="22" t="s">
        <v>154</v>
      </c>
    </row>
    <row r="26" spans="1:4" s="15" customFormat="1" ht="15.4" customHeight="1" x14ac:dyDescent="0.2">
      <c r="A26" s="9">
        <v>43788</v>
      </c>
      <c r="B26" s="10" t="s">
        <v>118</v>
      </c>
      <c r="C26" s="30">
        <v>80773.69</v>
      </c>
      <c r="D26" s="22" t="s">
        <v>198</v>
      </c>
    </row>
    <row r="27" spans="1:4" s="15" customFormat="1" ht="15.4" customHeight="1" x14ac:dyDescent="0.2">
      <c r="A27" s="9">
        <v>43788</v>
      </c>
      <c r="B27" s="10" t="s">
        <v>100</v>
      </c>
      <c r="C27" s="30">
        <v>28767.360000000001</v>
      </c>
      <c r="D27" s="22" t="s">
        <v>168</v>
      </c>
    </row>
    <row r="28" spans="1:4" s="15" customFormat="1" ht="15.4" customHeight="1" x14ac:dyDescent="0.2">
      <c r="A28" s="9">
        <v>43789</v>
      </c>
      <c r="B28" s="10" t="s">
        <v>29</v>
      </c>
      <c r="C28" s="30">
        <v>1138137</v>
      </c>
      <c r="D28" s="22" t="s">
        <v>177</v>
      </c>
    </row>
    <row r="29" spans="1:4" s="15" customFormat="1" ht="15.4" customHeight="1" x14ac:dyDescent="0.2">
      <c r="A29" s="9">
        <v>43790</v>
      </c>
      <c r="B29" s="10" t="s">
        <v>22</v>
      </c>
      <c r="C29" s="30">
        <v>27454.5</v>
      </c>
      <c r="D29" s="22" t="s">
        <v>155</v>
      </c>
    </row>
    <row r="30" spans="1:4" s="15" customFormat="1" ht="15.4" customHeight="1" x14ac:dyDescent="0.2">
      <c r="A30" s="9">
        <v>43790</v>
      </c>
      <c r="B30" s="10" t="s">
        <v>5</v>
      </c>
      <c r="C30" s="30">
        <v>29964</v>
      </c>
      <c r="D30" s="22" t="s">
        <v>165</v>
      </c>
    </row>
    <row r="31" spans="1:4" s="15" customFormat="1" ht="15.4" customHeight="1" x14ac:dyDescent="0.2">
      <c r="A31" s="9">
        <v>43790</v>
      </c>
      <c r="B31" s="10" t="s">
        <v>106</v>
      </c>
      <c r="C31" s="30">
        <v>26488.799999999999</v>
      </c>
      <c r="D31" s="22" t="s">
        <v>168</v>
      </c>
    </row>
    <row r="32" spans="1:4" s="15" customFormat="1" ht="15.4" customHeight="1" x14ac:dyDescent="0.2">
      <c r="A32" s="9">
        <v>43790</v>
      </c>
      <c r="B32" s="10" t="s">
        <v>25</v>
      </c>
      <c r="C32" s="30">
        <v>37213.800000000003</v>
      </c>
      <c r="D32" s="22" t="s">
        <v>155</v>
      </c>
    </row>
    <row r="33" spans="1:4" s="15" customFormat="1" ht="15.4" customHeight="1" x14ac:dyDescent="0.2">
      <c r="A33" s="9">
        <v>43790</v>
      </c>
      <c r="B33" s="10" t="s">
        <v>113</v>
      </c>
      <c r="C33" s="30">
        <v>31097.19</v>
      </c>
      <c r="D33" s="22" t="s">
        <v>170</v>
      </c>
    </row>
    <row r="34" spans="1:4" s="15" customFormat="1" ht="15.4" customHeight="1" x14ac:dyDescent="0.2">
      <c r="A34" s="9">
        <v>43790</v>
      </c>
      <c r="B34" s="10" t="s">
        <v>118</v>
      </c>
      <c r="C34" s="30">
        <v>32522.22</v>
      </c>
      <c r="D34" s="22" t="s">
        <v>198</v>
      </c>
    </row>
    <row r="35" spans="1:4" s="15" customFormat="1" ht="15.4" customHeight="1" x14ac:dyDescent="0.2">
      <c r="A35" s="9">
        <v>43790</v>
      </c>
      <c r="B35" s="10" t="s">
        <v>119</v>
      </c>
      <c r="C35" s="30">
        <v>86190</v>
      </c>
      <c r="D35" s="22" t="s">
        <v>199</v>
      </c>
    </row>
    <row r="36" spans="1:4" s="15" customFormat="1" ht="15.4" customHeight="1" x14ac:dyDescent="0.2">
      <c r="A36" s="9">
        <v>43790</v>
      </c>
      <c r="B36" s="10" t="s">
        <v>42</v>
      </c>
      <c r="C36" s="30">
        <v>81960</v>
      </c>
      <c r="D36" s="22" t="s">
        <v>186</v>
      </c>
    </row>
    <row r="37" spans="1:4" s="15" customFormat="1" ht="15.4" customHeight="1" x14ac:dyDescent="0.2">
      <c r="A37" s="9">
        <v>43790</v>
      </c>
      <c r="B37" s="10" t="s">
        <v>42</v>
      </c>
      <c r="C37" s="30">
        <v>28956</v>
      </c>
      <c r="D37" s="22" t="s">
        <v>186</v>
      </c>
    </row>
    <row r="38" spans="1:4" s="15" customFormat="1" ht="15.4" customHeight="1" x14ac:dyDescent="0.2">
      <c r="A38" s="9">
        <v>43795</v>
      </c>
      <c r="B38" s="10" t="s">
        <v>86</v>
      </c>
      <c r="C38" s="30">
        <v>38238</v>
      </c>
      <c r="D38" s="22" t="s">
        <v>160</v>
      </c>
    </row>
    <row r="39" spans="1:4" s="15" customFormat="1" ht="15.4" customHeight="1" x14ac:dyDescent="0.2">
      <c r="A39" s="9">
        <v>43795</v>
      </c>
      <c r="B39" s="10" t="s">
        <v>37</v>
      </c>
      <c r="C39" s="30">
        <v>36420</v>
      </c>
      <c r="D39" s="22" t="s">
        <v>155</v>
      </c>
    </row>
    <row r="40" spans="1:4" s="15" customFormat="1" ht="15.4" customHeight="1" x14ac:dyDescent="0.2">
      <c r="A40" s="9">
        <v>43795</v>
      </c>
      <c r="B40" s="10" t="s">
        <v>100</v>
      </c>
      <c r="C40" s="30">
        <v>27771.24</v>
      </c>
      <c r="D40" s="22" t="s">
        <v>168</v>
      </c>
    </row>
    <row r="41" spans="1:4" s="15" customFormat="1" ht="15.4" customHeight="1" x14ac:dyDescent="0.2">
      <c r="A41" s="9">
        <v>43795</v>
      </c>
      <c r="B41" s="10" t="s">
        <v>42</v>
      </c>
      <c r="C41" s="30">
        <v>49712.160000000003</v>
      </c>
      <c r="D41" s="22" t="s">
        <v>166</v>
      </c>
    </row>
    <row r="42" spans="1:4" s="15" customFormat="1" ht="15.4" customHeight="1" x14ac:dyDescent="0.2">
      <c r="A42" s="9">
        <v>43797</v>
      </c>
      <c r="B42" s="10" t="s">
        <v>60</v>
      </c>
      <c r="C42" s="30">
        <v>32777.160000000003</v>
      </c>
      <c r="D42" s="22" t="s">
        <v>154</v>
      </c>
    </row>
    <row r="43" spans="1:4" s="15" customFormat="1" ht="15.4" customHeight="1" x14ac:dyDescent="0.2">
      <c r="A43" s="9">
        <v>43797</v>
      </c>
      <c r="B43" s="10" t="s">
        <v>51</v>
      </c>
      <c r="C43" s="30">
        <v>31481.45</v>
      </c>
      <c r="D43" s="22" t="s">
        <v>171</v>
      </c>
    </row>
    <row r="44" spans="1:4" s="15" customFormat="1" ht="15.4" customHeight="1" x14ac:dyDescent="0.2">
      <c r="A44" s="9">
        <v>43797</v>
      </c>
      <c r="B44" s="10" t="s">
        <v>33</v>
      </c>
      <c r="C44" s="30">
        <v>34495.78</v>
      </c>
      <c r="D44" s="22" t="s">
        <v>163</v>
      </c>
    </row>
    <row r="45" spans="1:4" s="15" customFormat="1" ht="15.4" customHeight="1" x14ac:dyDescent="0.2">
      <c r="A45" s="9">
        <v>43797</v>
      </c>
      <c r="B45" s="10" t="s">
        <v>6</v>
      </c>
      <c r="C45" s="30">
        <v>38333.760000000002</v>
      </c>
      <c r="D45" s="22" t="s">
        <v>154</v>
      </c>
    </row>
    <row r="46" spans="1:4" s="15" customFormat="1" ht="15.4" customHeight="1" x14ac:dyDescent="0.2">
      <c r="A46" s="9">
        <v>43797</v>
      </c>
      <c r="B46" s="10" t="s">
        <v>9</v>
      </c>
      <c r="C46" s="30">
        <v>57600</v>
      </c>
      <c r="D46" s="22" t="s">
        <v>154</v>
      </c>
    </row>
    <row r="47" spans="1:4" s="15" customFormat="1" ht="15.4" customHeight="1" x14ac:dyDescent="0.2">
      <c r="A47" s="9">
        <v>43797</v>
      </c>
      <c r="B47" s="10" t="s">
        <v>9</v>
      </c>
      <c r="C47" s="30">
        <v>32940</v>
      </c>
      <c r="D47" s="22" t="s">
        <v>154</v>
      </c>
    </row>
    <row r="48" spans="1:4" s="15" customFormat="1" ht="15.4" customHeight="1" x14ac:dyDescent="0.2">
      <c r="A48" s="9">
        <v>43797</v>
      </c>
      <c r="B48" s="10" t="s">
        <v>36</v>
      </c>
      <c r="C48" s="30">
        <v>31153.26</v>
      </c>
      <c r="D48" s="22" t="s">
        <v>165</v>
      </c>
    </row>
    <row r="49" spans="1:4" s="15" customFormat="1" ht="15.4" customHeight="1" x14ac:dyDescent="0.2">
      <c r="A49" s="9">
        <v>43797</v>
      </c>
      <c r="B49" s="10" t="s">
        <v>53</v>
      </c>
      <c r="C49" s="30">
        <v>26671.38</v>
      </c>
      <c r="D49" s="22" t="s">
        <v>165</v>
      </c>
    </row>
    <row r="50" spans="1:4" s="15" customFormat="1" ht="15.4" customHeight="1" x14ac:dyDescent="0.15">
      <c r="A50" s="24"/>
      <c r="B50" s="24"/>
      <c r="C50" s="31">
        <v>3134607.88</v>
      </c>
      <c r="D50" s="27"/>
    </row>
    <row r="51" spans="1:4" s="15" customFormat="1" ht="28.7" customHeight="1" x14ac:dyDescent="0.15">
      <c r="A51" s="27"/>
      <c r="B51" s="27"/>
      <c r="C51" s="28"/>
      <c r="D51" s="27"/>
    </row>
    <row r="52" spans="1:4" x14ac:dyDescent="0.2">
      <c r="A52" s="26"/>
      <c r="B52" s="26"/>
      <c r="C52" s="29"/>
      <c r="D52" s="26"/>
    </row>
    <row r="53" spans="1:4" x14ac:dyDescent="0.2">
      <c r="A53" s="26"/>
      <c r="B53" s="26"/>
      <c r="C53" s="29"/>
      <c r="D53" s="26"/>
    </row>
    <row r="54" spans="1:4" x14ac:dyDescent="0.2">
      <c r="A54" s="26"/>
      <c r="B54" s="26"/>
      <c r="C54" s="29"/>
      <c r="D54" s="26"/>
    </row>
    <row r="55" spans="1:4" x14ac:dyDescent="0.2">
      <c r="A55" s="26"/>
      <c r="B55" s="26"/>
      <c r="C55" s="29"/>
      <c r="D55" s="26"/>
    </row>
    <row r="56" spans="1:4" x14ac:dyDescent="0.2">
      <c r="A56" s="26"/>
      <c r="B56" s="26"/>
      <c r="C56" s="29"/>
      <c r="D56" s="26"/>
    </row>
    <row r="57" spans="1:4" x14ac:dyDescent="0.2">
      <c r="A57" s="26"/>
      <c r="B57" s="26"/>
      <c r="C57" s="29"/>
      <c r="D57" s="26"/>
    </row>
    <row r="58" spans="1:4" x14ac:dyDescent="0.2">
      <c r="A58" s="26"/>
      <c r="B58" s="26"/>
      <c r="C58" s="29"/>
      <c r="D58" s="26"/>
    </row>
    <row r="59" spans="1:4" x14ac:dyDescent="0.2">
      <c r="A59" s="26"/>
      <c r="B59" s="26"/>
      <c r="C59" s="29"/>
      <c r="D59" s="26"/>
    </row>
    <row r="60" spans="1:4" x14ac:dyDescent="0.2">
      <c r="A60" s="26"/>
      <c r="B60" s="26"/>
      <c r="C60" s="29"/>
      <c r="D60" s="26"/>
    </row>
    <row r="61" spans="1:4" x14ac:dyDescent="0.2">
      <c r="A61" s="26"/>
      <c r="B61" s="26"/>
      <c r="C61" s="29"/>
      <c r="D61" s="26"/>
    </row>
    <row r="62" spans="1:4" x14ac:dyDescent="0.2">
      <c r="A62" s="26"/>
      <c r="B62" s="26"/>
      <c r="C62" s="29"/>
      <c r="D62" s="26"/>
    </row>
    <row r="63" spans="1:4" x14ac:dyDescent="0.2">
      <c r="A63" s="26"/>
      <c r="B63" s="26"/>
      <c r="C63" s="29"/>
      <c r="D63" s="26"/>
    </row>
    <row r="64" spans="1:4" x14ac:dyDescent="0.2">
      <c r="A64" s="26"/>
      <c r="B64" s="26"/>
      <c r="C64" s="29"/>
      <c r="D64" s="26"/>
    </row>
    <row r="65" spans="1:4" x14ac:dyDescent="0.2">
      <c r="A65" s="26"/>
      <c r="B65" s="26"/>
      <c r="C65" s="29"/>
      <c r="D65" s="26"/>
    </row>
    <row r="66" spans="1:4" x14ac:dyDescent="0.2">
      <c r="A66" s="26"/>
      <c r="B66" s="26"/>
      <c r="C66" s="29"/>
      <c r="D66" s="26"/>
    </row>
    <row r="67" spans="1:4" x14ac:dyDescent="0.2">
      <c r="A67" s="26"/>
      <c r="B67" s="26"/>
      <c r="C67" s="29"/>
      <c r="D67" s="26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51"/>
  <pageMargins left="0.7" right="0.7" top="0.75" bottom="0.75" header="0.3" footer="0.3"/>
  <pageSetup paperSize="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1"/>
  <sheetViews>
    <sheetView workbookViewId="0">
      <selection sqref="A1:XFD1048576"/>
    </sheetView>
  </sheetViews>
  <sheetFormatPr defaultRowHeight="12.75" x14ac:dyDescent="0.2"/>
  <cols>
    <col min="1" max="1" width="14.42578125" style="16" customWidth="1"/>
    <col min="2" max="2" width="48.85546875" style="16" customWidth="1"/>
    <col min="3" max="3" width="14.42578125" style="17" customWidth="1"/>
    <col min="4" max="4" width="54.42578125" style="16" customWidth="1"/>
    <col min="5" max="16384" width="9.140625" style="16"/>
  </cols>
  <sheetData>
    <row r="1" spans="1:4" s="15" customFormat="1" ht="29.85" customHeight="1" x14ac:dyDescent="0.15">
      <c r="A1" s="4" t="s">
        <v>0</v>
      </c>
      <c r="B1" s="4" t="s">
        <v>1</v>
      </c>
      <c r="C1" s="8" t="s">
        <v>2</v>
      </c>
      <c r="D1" s="7" t="s">
        <v>181</v>
      </c>
    </row>
    <row r="2" spans="1:4" s="15" customFormat="1" ht="15.4" customHeight="1" x14ac:dyDescent="0.2">
      <c r="A2" s="9">
        <v>43802</v>
      </c>
      <c r="B2" s="10" t="s">
        <v>77</v>
      </c>
      <c r="C2" s="23">
        <v>30152.03</v>
      </c>
      <c r="D2" s="22" t="s">
        <v>170</v>
      </c>
    </row>
    <row r="3" spans="1:4" s="15" customFormat="1" ht="15.4" customHeight="1" x14ac:dyDescent="0.2">
      <c r="A3" s="9">
        <v>43802</v>
      </c>
      <c r="B3" s="10" t="s">
        <v>7</v>
      </c>
      <c r="C3" s="23">
        <v>29520</v>
      </c>
      <c r="D3" s="22" t="s">
        <v>159</v>
      </c>
    </row>
    <row r="4" spans="1:4" s="15" customFormat="1" ht="15.4" customHeight="1" x14ac:dyDescent="0.2">
      <c r="A4" s="9">
        <v>43802</v>
      </c>
      <c r="B4" s="10" t="s">
        <v>15</v>
      </c>
      <c r="C4" s="23">
        <v>28800</v>
      </c>
      <c r="D4" s="22" t="s">
        <v>159</v>
      </c>
    </row>
    <row r="5" spans="1:4" s="15" customFormat="1" ht="15.4" customHeight="1" x14ac:dyDescent="0.2">
      <c r="A5" s="9">
        <v>43802</v>
      </c>
      <c r="B5" s="10" t="s">
        <v>120</v>
      </c>
      <c r="C5" s="23">
        <v>29350.69</v>
      </c>
      <c r="D5" s="22" t="s">
        <v>200</v>
      </c>
    </row>
    <row r="6" spans="1:4" s="15" customFormat="1" ht="15.4" customHeight="1" x14ac:dyDescent="0.2">
      <c r="A6" s="9">
        <v>43802</v>
      </c>
      <c r="B6" s="10" t="s">
        <v>70</v>
      </c>
      <c r="C6" s="23">
        <v>32323.32</v>
      </c>
      <c r="D6" s="22" t="s">
        <v>176</v>
      </c>
    </row>
    <row r="7" spans="1:4" s="15" customFormat="1" ht="15.4" customHeight="1" x14ac:dyDescent="0.2">
      <c r="A7" s="9">
        <v>43804</v>
      </c>
      <c r="B7" s="10" t="s">
        <v>51</v>
      </c>
      <c r="C7" s="23">
        <v>33744.199999999997</v>
      </c>
      <c r="D7" s="22" t="s">
        <v>171</v>
      </c>
    </row>
    <row r="8" spans="1:4" s="15" customFormat="1" ht="15.4" customHeight="1" x14ac:dyDescent="0.2">
      <c r="A8" s="9">
        <v>43804</v>
      </c>
      <c r="B8" s="10" t="s">
        <v>33</v>
      </c>
      <c r="C8" s="23">
        <v>32272.78</v>
      </c>
      <c r="D8" s="22" t="s">
        <v>163</v>
      </c>
    </row>
    <row r="9" spans="1:4" s="15" customFormat="1" ht="15.4" customHeight="1" x14ac:dyDescent="0.2">
      <c r="A9" s="9">
        <v>43804</v>
      </c>
      <c r="B9" s="10" t="s">
        <v>77</v>
      </c>
      <c r="C9" s="23">
        <v>26667.16</v>
      </c>
      <c r="D9" s="22" t="s">
        <v>170</v>
      </c>
    </row>
    <row r="10" spans="1:4" s="15" customFormat="1" ht="15.4" customHeight="1" x14ac:dyDescent="0.2">
      <c r="A10" s="9">
        <v>43804</v>
      </c>
      <c r="B10" s="10" t="s">
        <v>7</v>
      </c>
      <c r="C10" s="23">
        <v>32067.48</v>
      </c>
      <c r="D10" s="22" t="s">
        <v>189</v>
      </c>
    </row>
    <row r="11" spans="1:4" s="15" customFormat="1" ht="15.4" customHeight="1" x14ac:dyDescent="0.2">
      <c r="A11" s="9">
        <v>43804</v>
      </c>
      <c r="B11" s="10" t="s">
        <v>10</v>
      </c>
      <c r="C11" s="23">
        <v>40565.660000000003</v>
      </c>
      <c r="D11" s="22" t="s">
        <v>163</v>
      </c>
    </row>
    <row r="12" spans="1:4" s="15" customFormat="1" ht="15.4" customHeight="1" x14ac:dyDescent="0.2">
      <c r="A12" s="9">
        <v>43804</v>
      </c>
      <c r="B12" s="10" t="s">
        <v>10</v>
      </c>
      <c r="C12" s="23">
        <v>65463.02</v>
      </c>
      <c r="D12" s="22" t="s">
        <v>163</v>
      </c>
    </row>
    <row r="13" spans="1:4" s="15" customFormat="1" ht="15.4" customHeight="1" x14ac:dyDescent="0.2">
      <c r="A13" s="9">
        <v>43804</v>
      </c>
      <c r="B13" s="10" t="s">
        <v>10</v>
      </c>
      <c r="C13" s="23">
        <v>158038.57999999999</v>
      </c>
      <c r="D13" s="22" t="s">
        <v>163</v>
      </c>
    </row>
    <row r="14" spans="1:4" s="15" customFormat="1" ht="15.4" customHeight="1" x14ac:dyDescent="0.2">
      <c r="A14" s="9">
        <v>43804</v>
      </c>
      <c r="B14" s="10" t="s">
        <v>10</v>
      </c>
      <c r="C14" s="23">
        <v>33096</v>
      </c>
      <c r="D14" s="22" t="s">
        <v>163</v>
      </c>
    </row>
    <row r="15" spans="1:4" s="15" customFormat="1" ht="15.4" customHeight="1" x14ac:dyDescent="0.2">
      <c r="A15" s="9">
        <v>43804</v>
      </c>
      <c r="B15" s="10" t="s">
        <v>16</v>
      </c>
      <c r="C15" s="23">
        <v>30503.88</v>
      </c>
      <c r="D15" s="22" t="s">
        <v>160</v>
      </c>
    </row>
    <row r="16" spans="1:4" s="15" customFormat="1" ht="15.4" customHeight="1" x14ac:dyDescent="0.2">
      <c r="A16" s="9">
        <v>43804</v>
      </c>
      <c r="B16" s="10" t="s">
        <v>16</v>
      </c>
      <c r="C16" s="23">
        <v>32530.32</v>
      </c>
      <c r="D16" s="22" t="s">
        <v>166</v>
      </c>
    </row>
    <row r="17" spans="1:4" s="15" customFormat="1" ht="15.4" customHeight="1" x14ac:dyDescent="0.2">
      <c r="A17" s="9">
        <v>43804</v>
      </c>
      <c r="B17" s="10" t="s">
        <v>16</v>
      </c>
      <c r="C17" s="23">
        <v>34414.050000000003</v>
      </c>
      <c r="D17" s="22" t="s">
        <v>160</v>
      </c>
    </row>
    <row r="18" spans="1:4" s="15" customFormat="1" ht="15.4" customHeight="1" x14ac:dyDescent="0.2">
      <c r="A18" s="9">
        <v>43804</v>
      </c>
      <c r="B18" s="10" t="s">
        <v>20</v>
      </c>
      <c r="C18" s="23">
        <v>26957.439999999999</v>
      </c>
      <c r="D18" s="22" t="s">
        <v>168</v>
      </c>
    </row>
    <row r="19" spans="1:4" s="15" customFormat="1" ht="15.4" customHeight="1" x14ac:dyDescent="0.2">
      <c r="A19" s="9">
        <v>43809</v>
      </c>
      <c r="B19" s="10" t="s">
        <v>6</v>
      </c>
      <c r="C19" s="23">
        <v>49309.48</v>
      </c>
      <c r="D19" s="22" t="s">
        <v>154</v>
      </c>
    </row>
    <row r="20" spans="1:4" s="15" customFormat="1" ht="15.4" customHeight="1" x14ac:dyDescent="0.2">
      <c r="A20" s="9">
        <v>43809</v>
      </c>
      <c r="B20" s="10" t="s">
        <v>7</v>
      </c>
      <c r="C20" s="23">
        <v>29520</v>
      </c>
      <c r="D20" s="22" t="s">
        <v>159</v>
      </c>
    </row>
    <row r="21" spans="1:4" s="15" customFormat="1" ht="15.4" customHeight="1" x14ac:dyDescent="0.2">
      <c r="A21" s="9">
        <v>43809</v>
      </c>
      <c r="B21" s="10" t="s">
        <v>118</v>
      </c>
      <c r="C21" s="23">
        <v>52601.87</v>
      </c>
      <c r="D21" s="22" t="s">
        <v>198</v>
      </c>
    </row>
    <row r="22" spans="1:4" s="15" customFormat="1" ht="15.4" customHeight="1" x14ac:dyDescent="0.2">
      <c r="A22" s="9">
        <v>43809</v>
      </c>
      <c r="B22" s="10" t="s">
        <v>16</v>
      </c>
      <c r="C22" s="23">
        <v>62780.57</v>
      </c>
      <c r="D22" s="22" t="s">
        <v>155</v>
      </c>
    </row>
    <row r="23" spans="1:4" s="15" customFormat="1" ht="15.4" customHeight="1" x14ac:dyDescent="0.2">
      <c r="A23" s="9">
        <v>43809</v>
      </c>
      <c r="B23" s="10" t="s">
        <v>76</v>
      </c>
      <c r="C23" s="23">
        <v>42697.25</v>
      </c>
      <c r="D23" s="22" t="s">
        <v>201</v>
      </c>
    </row>
    <row r="24" spans="1:4" s="15" customFormat="1" ht="15.4" customHeight="1" x14ac:dyDescent="0.2">
      <c r="A24" s="9">
        <v>43811</v>
      </c>
      <c r="B24" s="10" t="s">
        <v>121</v>
      </c>
      <c r="C24" s="23">
        <v>27493.200000000001</v>
      </c>
      <c r="D24" s="22" t="s">
        <v>188</v>
      </c>
    </row>
    <row r="25" spans="1:4" s="15" customFormat="1" ht="15.4" customHeight="1" x14ac:dyDescent="0.2">
      <c r="A25" s="9">
        <v>43811</v>
      </c>
      <c r="B25" s="10" t="s">
        <v>56</v>
      </c>
      <c r="C25" s="23">
        <v>28080</v>
      </c>
      <c r="D25" s="22" t="s">
        <v>163</v>
      </c>
    </row>
    <row r="26" spans="1:4" s="15" customFormat="1" ht="15.4" customHeight="1" x14ac:dyDescent="0.2">
      <c r="A26" s="9">
        <v>43811</v>
      </c>
      <c r="B26" s="10" t="s">
        <v>56</v>
      </c>
      <c r="C26" s="23">
        <v>28080</v>
      </c>
      <c r="D26" s="22" t="s">
        <v>163</v>
      </c>
    </row>
    <row r="27" spans="1:4" s="15" customFormat="1" ht="15.4" customHeight="1" x14ac:dyDescent="0.2">
      <c r="A27" s="9">
        <v>43811</v>
      </c>
      <c r="B27" s="10" t="s">
        <v>56</v>
      </c>
      <c r="C27" s="23">
        <v>28080</v>
      </c>
      <c r="D27" s="22" t="s">
        <v>163</v>
      </c>
    </row>
    <row r="28" spans="1:4" s="15" customFormat="1" ht="15.4" customHeight="1" x14ac:dyDescent="0.2">
      <c r="A28" s="9">
        <v>43811</v>
      </c>
      <c r="B28" s="10" t="s">
        <v>21</v>
      </c>
      <c r="C28" s="23">
        <v>67665.59</v>
      </c>
      <c r="D28" s="22" t="s">
        <v>169</v>
      </c>
    </row>
    <row r="29" spans="1:4" s="15" customFormat="1" ht="15.4" customHeight="1" x14ac:dyDescent="0.2">
      <c r="A29" s="9">
        <v>43811</v>
      </c>
      <c r="B29" s="10" t="s">
        <v>6</v>
      </c>
      <c r="C29" s="23">
        <v>54600</v>
      </c>
      <c r="D29" s="22" t="s">
        <v>154</v>
      </c>
    </row>
    <row r="30" spans="1:4" s="15" customFormat="1" ht="15.4" customHeight="1" x14ac:dyDescent="0.2">
      <c r="A30" s="9">
        <v>43811</v>
      </c>
      <c r="B30" s="10" t="s">
        <v>6</v>
      </c>
      <c r="C30" s="23">
        <v>79686</v>
      </c>
      <c r="D30" s="22" t="s">
        <v>154</v>
      </c>
    </row>
    <row r="31" spans="1:4" s="15" customFormat="1" ht="15.4" customHeight="1" x14ac:dyDescent="0.2">
      <c r="A31" s="9">
        <v>43811</v>
      </c>
      <c r="B31" s="10" t="s">
        <v>6</v>
      </c>
      <c r="C31" s="23">
        <v>27346.2</v>
      </c>
      <c r="D31" s="22" t="s">
        <v>202</v>
      </c>
    </row>
    <row r="32" spans="1:4" s="15" customFormat="1" ht="15.4" customHeight="1" x14ac:dyDescent="0.2">
      <c r="A32" s="9">
        <v>43811</v>
      </c>
      <c r="B32" s="10" t="s">
        <v>9</v>
      </c>
      <c r="C32" s="23">
        <v>49564.79</v>
      </c>
      <c r="D32" s="22" t="s">
        <v>154</v>
      </c>
    </row>
    <row r="33" spans="1:4" s="15" customFormat="1" ht="15.4" customHeight="1" x14ac:dyDescent="0.2">
      <c r="A33" s="9">
        <v>43811</v>
      </c>
      <c r="B33" s="10" t="s">
        <v>37</v>
      </c>
      <c r="C33" s="23">
        <v>57264</v>
      </c>
      <c r="D33" s="22" t="s">
        <v>166</v>
      </c>
    </row>
    <row r="34" spans="1:4" s="15" customFormat="1" ht="15.4" customHeight="1" x14ac:dyDescent="0.2">
      <c r="A34" s="9">
        <v>43811</v>
      </c>
      <c r="B34" s="10" t="s">
        <v>80</v>
      </c>
      <c r="C34" s="23">
        <v>495000</v>
      </c>
      <c r="D34" s="22" t="s">
        <v>184</v>
      </c>
    </row>
    <row r="35" spans="1:4" s="15" customFormat="1" ht="15.4" customHeight="1" x14ac:dyDescent="0.2">
      <c r="A35" s="9">
        <v>43816</v>
      </c>
      <c r="B35" s="10" t="s">
        <v>60</v>
      </c>
      <c r="C35" s="23">
        <v>30535.43</v>
      </c>
      <c r="D35" s="22" t="s">
        <v>154</v>
      </c>
    </row>
    <row r="36" spans="1:4" s="15" customFormat="1" ht="15.4" customHeight="1" x14ac:dyDescent="0.2">
      <c r="A36" s="9">
        <v>43816</v>
      </c>
      <c r="B36" s="10" t="s">
        <v>4</v>
      </c>
      <c r="C36" s="23">
        <v>34669.199999999997</v>
      </c>
      <c r="D36" s="22" t="s">
        <v>154</v>
      </c>
    </row>
    <row r="37" spans="1:4" s="15" customFormat="1" ht="15.4" customHeight="1" x14ac:dyDescent="0.2">
      <c r="A37" s="9">
        <v>43816</v>
      </c>
      <c r="B37" s="10" t="s">
        <v>9</v>
      </c>
      <c r="C37" s="23">
        <v>57600</v>
      </c>
      <c r="D37" s="22" t="s">
        <v>154</v>
      </c>
    </row>
    <row r="38" spans="1:4" s="15" customFormat="1" ht="15.4" customHeight="1" x14ac:dyDescent="0.2">
      <c r="A38" s="9">
        <v>43816</v>
      </c>
      <c r="B38" s="10" t="s">
        <v>67</v>
      </c>
      <c r="C38" s="23">
        <v>30000</v>
      </c>
      <c r="D38" s="22" t="s">
        <v>158</v>
      </c>
    </row>
    <row r="39" spans="1:4" s="15" customFormat="1" ht="15.4" customHeight="1" x14ac:dyDescent="0.2">
      <c r="A39" s="9">
        <v>43816</v>
      </c>
      <c r="B39" s="10" t="s">
        <v>10</v>
      </c>
      <c r="C39" s="23">
        <v>29827.34</v>
      </c>
      <c r="D39" s="22" t="s">
        <v>163</v>
      </c>
    </row>
    <row r="40" spans="1:4" s="15" customFormat="1" ht="15.4" customHeight="1" x14ac:dyDescent="0.2">
      <c r="A40" s="9">
        <v>43816</v>
      </c>
      <c r="B40" s="10" t="s">
        <v>36</v>
      </c>
      <c r="C40" s="23">
        <v>35365.199999999997</v>
      </c>
      <c r="D40" s="22" t="s">
        <v>165</v>
      </c>
    </row>
    <row r="41" spans="1:4" s="15" customFormat="1" ht="15.4" customHeight="1" x14ac:dyDescent="0.2">
      <c r="A41" s="9">
        <v>43816</v>
      </c>
      <c r="B41" s="10" t="s">
        <v>53</v>
      </c>
      <c r="C41" s="23">
        <v>25003.8</v>
      </c>
      <c r="D41" s="22" t="s">
        <v>166</v>
      </c>
    </row>
    <row r="42" spans="1:4" s="15" customFormat="1" ht="15.4" customHeight="1" x14ac:dyDescent="0.2">
      <c r="A42" s="9">
        <v>43816</v>
      </c>
      <c r="B42" s="10" t="s">
        <v>122</v>
      </c>
      <c r="C42" s="23">
        <v>31620.47</v>
      </c>
      <c r="D42" s="22" t="s">
        <v>176</v>
      </c>
    </row>
    <row r="43" spans="1:4" s="15" customFormat="1" ht="15.4" customHeight="1" x14ac:dyDescent="0.2">
      <c r="A43" s="9">
        <v>43816</v>
      </c>
      <c r="B43" s="10" t="s">
        <v>18</v>
      </c>
      <c r="C43" s="23">
        <v>28836</v>
      </c>
      <c r="D43" s="22" t="s">
        <v>154</v>
      </c>
    </row>
    <row r="44" spans="1:4" s="15" customFormat="1" ht="15.4" customHeight="1" x14ac:dyDescent="0.2">
      <c r="A44" s="9">
        <v>43816</v>
      </c>
      <c r="B44" s="10" t="s">
        <v>18</v>
      </c>
      <c r="C44" s="23">
        <v>67033.22</v>
      </c>
      <c r="D44" s="22" t="s">
        <v>154</v>
      </c>
    </row>
    <row r="45" spans="1:4" s="15" customFormat="1" ht="15.4" customHeight="1" x14ac:dyDescent="0.2">
      <c r="A45" s="9">
        <v>43816</v>
      </c>
      <c r="B45" s="10" t="s">
        <v>123</v>
      </c>
      <c r="C45" s="23">
        <v>43179.46</v>
      </c>
      <c r="D45" s="22" t="s">
        <v>166</v>
      </c>
    </row>
    <row r="46" spans="1:4" s="15" customFormat="1" ht="15.4" customHeight="1" x14ac:dyDescent="0.2">
      <c r="A46" s="9">
        <v>43819</v>
      </c>
      <c r="B46" s="10" t="s">
        <v>88</v>
      </c>
      <c r="C46" s="23">
        <v>48349.22</v>
      </c>
      <c r="D46" s="22" t="s">
        <v>178</v>
      </c>
    </row>
    <row r="47" spans="1:4" s="15" customFormat="1" ht="15.4" customHeight="1" x14ac:dyDescent="0.2">
      <c r="A47" s="9">
        <v>43819</v>
      </c>
      <c r="B47" s="10" t="s">
        <v>4</v>
      </c>
      <c r="C47" s="23">
        <v>25176.38</v>
      </c>
      <c r="D47" s="22" t="s">
        <v>156</v>
      </c>
    </row>
    <row r="48" spans="1:4" s="15" customFormat="1" ht="15.4" customHeight="1" x14ac:dyDescent="0.2">
      <c r="A48" s="9">
        <v>43819</v>
      </c>
      <c r="B48" s="10" t="s">
        <v>66</v>
      </c>
      <c r="C48" s="23">
        <v>74610</v>
      </c>
      <c r="D48" s="22" t="s">
        <v>163</v>
      </c>
    </row>
    <row r="49" spans="1:4" s="15" customFormat="1" ht="15.4" customHeight="1" x14ac:dyDescent="0.2">
      <c r="A49" s="9">
        <v>43819</v>
      </c>
      <c r="B49" s="10" t="s">
        <v>7</v>
      </c>
      <c r="C49" s="23">
        <v>29520</v>
      </c>
      <c r="D49" s="22" t="s">
        <v>159</v>
      </c>
    </row>
    <row r="50" spans="1:4" s="15" customFormat="1" ht="15.4" customHeight="1" x14ac:dyDescent="0.2">
      <c r="A50" s="9">
        <v>43819</v>
      </c>
      <c r="B50" s="10" t="s">
        <v>9</v>
      </c>
      <c r="C50" s="23">
        <v>91092.42</v>
      </c>
      <c r="D50" s="22" t="s">
        <v>154</v>
      </c>
    </row>
    <row r="51" spans="1:4" s="15" customFormat="1" ht="15.4" customHeight="1" x14ac:dyDescent="0.2">
      <c r="A51" s="9">
        <v>43819</v>
      </c>
      <c r="B51" s="10" t="s">
        <v>103</v>
      </c>
      <c r="C51" s="23">
        <v>30941.32</v>
      </c>
      <c r="D51" s="22" t="s">
        <v>188</v>
      </c>
    </row>
    <row r="52" spans="1:4" s="15" customFormat="1" ht="15.4" customHeight="1" x14ac:dyDescent="0.2">
      <c r="A52" s="9">
        <v>43819</v>
      </c>
      <c r="B52" s="10" t="s">
        <v>67</v>
      </c>
      <c r="C52" s="23">
        <v>102799.2</v>
      </c>
      <c r="D52" s="22" t="s">
        <v>158</v>
      </c>
    </row>
    <row r="53" spans="1:4" s="15" customFormat="1" ht="15.4" customHeight="1" x14ac:dyDescent="0.2">
      <c r="A53" s="9">
        <v>43819</v>
      </c>
      <c r="B53" s="10" t="s">
        <v>67</v>
      </c>
      <c r="C53" s="23">
        <v>102799.2</v>
      </c>
      <c r="D53" s="22" t="s">
        <v>158</v>
      </c>
    </row>
    <row r="54" spans="1:4" s="15" customFormat="1" ht="15.4" customHeight="1" x14ac:dyDescent="0.2">
      <c r="A54" s="9">
        <v>43819</v>
      </c>
      <c r="B54" s="10" t="s">
        <v>10</v>
      </c>
      <c r="C54" s="23">
        <v>44407.37</v>
      </c>
      <c r="D54" s="22" t="s">
        <v>163</v>
      </c>
    </row>
    <row r="55" spans="1:4" s="15" customFormat="1" ht="15.4" customHeight="1" x14ac:dyDescent="0.2">
      <c r="A55" s="9">
        <v>43819</v>
      </c>
      <c r="B55" s="10" t="s">
        <v>10</v>
      </c>
      <c r="C55" s="23">
        <v>47811.82</v>
      </c>
      <c r="D55" s="22" t="s">
        <v>163</v>
      </c>
    </row>
    <row r="56" spans="1:4" s="15" customFormat="1" ht="15.4" customHeight="1" x14ac:dyDescent="0.2">
      <c r="A56" s="9">
        <v>43819</v>
      </c>
      <c r="B56" s="10" t="s">
        <v>10</v>
      </c>
      <c r="C56" s="23">
        <v>66343.77</v>
      </c>
      <c r="D56" s="22" t="s">
        <v>163</v>
      </c>
    </row>
    <row r="57" spans="1:4" s="15" customFormat="1" ht="15.4" customHeight="1" x14ac:dyDescent="0.2">
      <c r="A57" s="9">
        <v>43819</v>
      </c>
      <c r="B57" s="10" t="s">
        <v>124</v>
      </c>
      <c r="C57" s="23">
        <v>150930.26</v>
      </c>
      <c r="D57" s="22" t="s">
        <v>158</v>
      </c>
    </row>
    <row r="58" spans="1:4" s="15" customFormat="1" ht="15.4" customHeight="1" x14ac:dyDescent="0.2">
      <c r="A58" s="9">
        <v>43819</v>
      </c>
      <c r="B58" s="10" t="s">
        <v>36</v>
      </c>
      <c r="C58" s="23">
        <v>34920</v>
      </c>
      <c r="D58" s="22" t="s">
        <v>165</v>
      </c>
    </row>
    <row r="59" spans="1:4" s="15" customFormat="1" ht="15.4" customHeight="1" x14ac:dyDescent="0.2">
      <c r="A59" s="9">
        <v>43819</v>
      </c>
      <c r="B59" s="10" t="s">
        <v>26</v>
      </c>
      <c r="C59" s="23">
        <v>43201.19</v>
      </c>
      <c r="D59" s="22" t="s">
        <v>166</v>
      </c>
    </row>
    <row r="60" spans="1:4" s="15" customFormat="1" ht="15.4" customHeight="1" x14ac:dyDescent="0.2">
      <c r="A60" s="9">
        <v>43819</v>
      </c>
      <c r="B60" s="10" t="s">
        <v>26</v>
      </c>
      <c r="C60" s="23">
        <v>52264.32</v>
      </c>
      <c r="D60" s="22" t="s">
        <v>166</v>
      </c>
    </row>
    <row r="61" spans="1:4" s="15" customFormat="1" ht="15.4" customHeight="1" x14ac:dyDescent="0.2">
      <c r="A61" s="9">
        <v>43819</v>
      </c>
      <c r="B61" s="10" t="s">
        <v>94</v>
      </c>
      <c r="C61" s="23">
        <v>34980</v>
      </c>
      <c r="D61" s="22" t="s">
        <v>163</v>
      </c>
    </row>
    <row r="62" spans="1:4" s="15" customFormat="1" ht="15.4" customHeight="1" x14ac:dyDescent="0.2">
      <c r="A62" s="9">
        <v>43819</v>
      </c>
      <c r="B62" s="10" t="s">
        <v>100</v>
      </c>
      <c r="C62" s="23">
        <v>36506.28</v>
      </c>
      <c r="D62" s="22" t="s">
        <v>168</v>
      </c>
    </row>
    <row r="63" spans="1:4" s="15" customFormat="1" ht="15.4" customHeight="1" x14ac:dyDescent="0.2">
      <c r="A63" s="9">
        <v>43819</v>
      </c>
      <c r="B63" s="10" t="s">
        <v>18</v>
      </c>
      <c r="C63" s="23">
        <v>48554.23</v>
      </c>
      <c r="D63" s="22" t="s">
        <v>154</v>
      </c>
    </row>
    <row r="64" spans="1:4" s="15" customFormat="1" ht="15.4" customHeight="1" x14ac:dyDescent="0.2">
      <c r="A64" s="9">
        <v>43819</v>
      </c>
      <c r="B64" s="10" t="s">
        <v>125</v>
      </c>
      <c r="C64" s="23">
        <v>25830</v>
      </c>
      <c r="D64" s="22" t="s">
        <v>153</v>
      </c>
    </row>
    <row r="65" spans="1:4" s="15" customFormat="1" ht="15.4" customHeight="1" x14ac:dyDescent="0.2">
      <c r="A65" s="9">
        <v>43819</v>
      </c>
      <c r="B65" s="10" t="s">
        <v>73</v>
      </c>
      <c r="C65" s="23">
        <v>29153.01</v>
      </c>
      <c r="D65" s="22" t="s">
        <v>188</v>
      </c>
    </row>
    <row r="66" spans="1:4" s="15" customFormat="1" ht="15.4" customHeight="1" x14ac:dyDescent="0.15">
      <c r="A66" s="24"/>
      <c r="B66" s="24"/>
      <c r="C66" s="25">
        <f>SUM(C2:C65)</f>
        <v>3410095.67</v>
      </c>
      <c r="D66" s="27"/>
    </row>
    <row r="67" spans="1:4" s="15" customFormat="1" ht="28.7" customHeight="1" x14ac:dyDescent="0.15">
      <c r="A67" s="27"/>
      <c r="B67" s="27"/>
      <c r="C67" s="28"/>
      <c r="D67" s="27"/>
    </row>
    <row r="68" spans="1:4" x14ac:dyDescent="0.2">
      <c r="A68" s="26"/>
      <c r="B68" s="26"/>
      <c r="C68" s="29"/>
      <c r="D68" s="26"/>
    </row>
    <row r="69" spans="1:4" x14ac:dyDescent="0.2">
      <c r="A69" s="26"/>
      <c r="B69" s="26"/>
      <c r="C69" s="29"/>
      <c r="D69" s="26"/>
    </row>
    <row r="70" spans="1:4" x14ac:dyDescent="0.2">
      <c r="A70" s="26"/>
      <c r="B70" s="26"/>
      <c r="C70" s="29"/>
      <c r="D70" s="26"/>
    </row>
    <row r="71" spans="1:4" x14ac:dyDescent="0.2">
      <c r="A71" s="26"/>
      <c r="B71" s="26"/>
      <c r="C71" s="29"/>
      <c r="D71" s="26"/>
    </row>
    <row r="72" spans="1:4" x14ac:dyDescent="0.2">
      <c r="A72" s="26"/>
      <c r="B72" s="26"/>
      <c r="C72" s="29"/>
      <c r="D72" s="26"/>
    </row>
    <row r="73" spans="1:4" x14ac:dyDescent="0.2">
      <c r="A73" s="26"/>
      <c r="B73" s="26"/>
      <c r="C73" s="29"/>
      <c r="D73" s="26"/>
    </row>
    <row r="74" spans="1:4" x14ac:dyDescent="0.2">
      <c r="A74" s="26"/>
      <c r="B74" s="26"/>
      <c r="C74" s="29"/>
      <c r="D74" s="26"/>
    </row>
    <row r="75" spans="1:4" x14ac:dyDescent="0.2">
      <c r="A75" s="26"/>
      <c r="B75" s="26"/>
      <c r="C75" s="29"/>
      <c r="D75" s="26"/>
    </row>
    <row r="76" spans="1:4" x14ac:dyDescent="0.2">
      <c r="A76" s="26"/>
      <c r="B76" s="26"/>
      <c r="C76" s="29"/>
      <c r="D76" s="26"/>
    </row>
    <row r="77" spans="1:4" x14ac:dyDescent="0.2">
      <c r="A77" s="26"/>
      <c r="B77" s="26"/>
      <c r="C77" s="29"/>
      <c r="D77" s="26"/>
    </row>
    <row r="78" spans="1:4" x14ac:dyDescent="0.2">
      <c r="A78" s="26"/>
      <c r="B78" s="26"/>
      <c r="C78" s="29"/>
      <c r="D78" s="26"/>
    </row>
    <row r="79" spans="1:4" x14ac:dyDescent="0.2">
      <c r="A79" s="26"/>
      <c r="B79" s="26"/>
      <c r="C79" s="29"/>
      <c r="D79" s="26"/>
    </row>
    <row r="80" spans="1:4" x14ac:dyDescent="0.2">
      <c r="A80" s="26"/>
      <c r="B80" s="26"/>
      <c r="C80" s="29"/>
      <c r="D80" s="26"/>
    </row>
    <row r="81" spans="1:4" x14ac:dyDescent="0.2">
      <c r="A81" s="26"/>
      <c r="B81" s="26"/>
      <c r="C81" s="29"/>
      <c r="D81" s="26"/>
    </row>
    <row r="82" spans="1:4" x14ac:dyDescent="0.2">
      <c r="A82" s="26"/>
      <c r="B82" s="26"/>
      <c r="C82" s="29"/>
      <c r="D82" s="26"/>
    </row>
    <row r="83" spans="1:4" x14ac:dyDescent="0.2">
      <c r="A83" s="26"/>
      <c r="B83" s="26"/>
      <c r="C83" s="29"/>
      <c r="D83" s="26"/>
    </row>
    <row r="84" spans="1:4" x14ac:dyDescent="0.2">
      <c r="A84" s="26"/>
      <c r="B84" s="26"/>
      <c r="C84" s="29"/>
      <c r="D84" s="26"/>
    </row>
    <row r="85" spans="1:4" x14ac:dyDescent="0.2">
      <c r="A85" s="26"/>
      <c r="B85" s="26"/>
      <c r="C85" s="29"/>
      <c r="D85" s="26"/>
    </row>
    <row r="86" spans="1:4" x14ac:dyDescent="0.2">
      <c r="A86" s="26"/>
      <c r="B86" s="26"/>
      <c r="C86" s="29"/>
      <c r="D86" s="26"/>
    </row>
    <row r="87" spans="1:4" x14ac:dyDescent="0.2">
      <c r="A87" s="26"/>
      <c r="B87" s="26"/>
      <c r="C87" s="29"/>
      <c r="D87" s="26"/>
    </row>
    <row r="88" spans="1:4" x14ac:dyDescent="0.2">
      <c r="A88" s="26"/>
      <c r="B88" s="26"/>
      <c r="C88" s="29"/>
      <c r="D88" s="26"/>
    </row>
    <row r="89" spans="1:4" x14ac:dyDescent="0.2">
      <c r="A89" s="26"/>
      <c r="B89" s="26"/>
      <c r="C89" s="29"/>
      <c r="D89" s="26"/>
    </row>
    <row r="90" spans="1:4" x14ac:dyDescent="0.2">
      <c r="A90" s="26"/>
      <c r="B90" s="26"/>
      <c r="C90" s="29"/>
      <c r="D90" s="26"/>
    </row>
    <row r="91" spans="1:4" x14ac:dyDescent="0.2">
      <c r="A91" s="26"/>
      <c r="B91" s="26"/>
      <c r="C91" s="29"/>
      <c r="D91" s="26"/>
    </row>
    <row r="92" spans="1:4" x14ac:dyDescent="0.2">
      <c r="A92" s="26"/>
      <c r="B92" s="26"/>
      <c r="C92" s="29"/>
      <c r="D92" s="26"/>
    </row>
    <row r="93" spans="1:4" x14ac:dyDescent="0.2">
      <c r="A93" s="26"/>
      <c r="B93" s="26"/>
      <c r="C93" s="29"/>
      <c r="D93" s="26"/>
    </row>
    <row r="94" spans="1:4" x14ac:dyDescent="0.2">
      <c r="A94" s="26"/>
      <c r="B94" s="26"/>
      <c r="C94" s="29"/>
      <c r="D94" s="26"/>
    </row>
    <row r="95" spans="1:4" x14ac:dyDescent="0.2">
      <c r="A95" s="26"/>
      <c r="B95" s="26"/>
      <c r="C95" s="29"/>
      <c r="D95" s="26"/>
    </row>
    <row r="96" spans="1:4" x14ac:dyDescent="0.2">
      <c r="A96" s="26"/>
      <c r="B96" s="26"/>
      <c r="C96" s="29"/>
      <c r="D96" s="26"/>
    </row>
    <row r="97" spans="1:4" x14ac:dyDescent="0.2">
      <c r="A97" s="26"/>
      <c r="B97" s="26"/>
      <c r="C97" s="29"/>
      <c r="D97" s="26"/>
    </row>
    <row r="98" spans="1:4" x14ac:dyDescent="0.2">
      <c r="A98" s="26"/>
      <c r="B98" s="26"/>
      <c r="C98" s="29"/>
      <c r="D98" s="26"/>
    </row>
    <row r="99" spans="1:4" x14ac:dyDescent="0.2">
      <c r="A99" s="26"/>
      <c r="B99" s="26"/>
      <c r="C99" s="29"/>
      <c r="D99" s="26"/>
    </row>
    <row r="100" spans="1:4" x14ac:dyDescent="0.2">
      <c r="A100" s="26"/>
      <c r="B100" s="26"/>
      <c r="C100" s="29"/>
      <c r="D100" s="26"/>
    </row>
    <row r="101" spans="1:4" x14ac:dyDescent="0.2">
      <c r="A101" s="26"/>
      <c r="B101" s="26"/>
      <c r="C101" s="29"/>
      <c r="D101" s="26"/>
    </row>
    <row r="102" spans="1:4" x14ac:dyDescent="0.2">
      <c r="A102" s="26"/>
      <c r="B102" s="26"/>
      <c r="C102" s="29"/>
      <c r="D102" s="26"/>
    </row>
    <row r="103" spans="1:4" x14ac:dyDescent="0.2">
      <c r="A103" s="26"/>
      <c r="B103" s="26"/>
      <c r="C103" s="29"/>
      <c r="D103" s="26"/>
    </row>
    <row r="104" spans="1:4" x14ac:dyDescent="0.2">
      <c r="A104" s="26"/>
      <c r="B104" s="26"/>
      <c r="C104" s="29"/>
      <c r="D104" s="26"/>
    </row>
    <row r="105" spans="1:4" x14ac:dyDescent="0.2">
      <c r="A105" s="26"/>
      <c r="B105" s="26"/>
      <c r="C105" s="29"/>
      <c r="D105" s="26"/>
    </row>
    <row r="106" spans="1:4" x14ac:dyDescent="0.2">
      <c r="A106" s="26"/>
      <c r="B106" s="26"/>
      <c r="C106" s="29"/>
      <c r="D106" s="26"/>
    </row>
    <row r="107" spans="1:4" x14ac:dyDescent="0.2">
      <c r="A107" s="26"/>
      <c r="B107" s="26"/>
      <c r="C107" s="29"/>
      <c r="D107" s="26"/>
    </row>
    <row r="108" spans="1:4" x14ac:dyDescent="0.2">
      <c r="A108" s="26"/>
      <c r="B108" s="26"/>
      <c r="C108" s="29"/>
      <c r="D108" s="26"/>
    </row>
    <row r="109" spans="1:4" x14ac:dyDescent="0.2">
      <c r="A109" s="26"/>
      <c r="B109" s="26"/>
      <c r="C109" s="29"/>
      <c r="D109" s="26"/>
    </row>
    <row r="110" spans="1:4" x14ac:dyDescent="0.2">
      <c r="A110" s="26"/>
      <c r="B110" s="26"/>
      <c r="C110" s="29"/>
      <c r="D110" s="26"/>
    </row>
    <row r="111" spans="1:4" x14ac:dyDescent="0.2">
      <c r="A111" s="26"/>
      <c r="B111" s="26"/>
      <c r="C111" s="29"/>
      <c r="D111" s="26"/>
    </row>
    <row r="112" spans="1:4" x14ac:dyDescent="0.2">
      <c r="A112" s="26"/>
      <c r="B112" s="26"/>
      <c r="C112" s="29"/>
      <c r="D112" s="26"/>
    </row>
    <row r="113" spans="1:4" x14ac:dyDescent="0.2">
      <c r="A113" s="26"/>
      <c r="B113" s="26"/>
      <c r="C113" s="29"/>
      <c r="D113" s="26"/>
    </row>
    <row r="114" spans="1:4" x14ac:dyDescent="0.2">
      <c r="A114" s="26"/>
      <c r="B114" s="26"/>
      <c r="C114" s="29"/>
      <c r="D114" s="26"/>
    </row>
    <row r="115" spans="1:4" x14ac:dyDescent="0.2">
      <c r="A115" s="26"/>
      <c r="B115" s="26"/>
      <c r="C115" s="29"/>
      <c r="D115" s="26"/>
    </row>
    <row r="116" spans="1:4" x14ac:dyDescent="0.2">
      <c r="A116" s="26"/>
      <c r="B116" s="26"/>
      <c r="C116" s="29"/>
      <c r="D116" s="26"/>
    </row>
    <row r="117" spans="1:4" x14ac:dyDescent="0.2">
      <c r="A117" s="26"/>
      <c r="B117" s="26"/>
      <c r="C117" s="29"/>
      <c r="D117" s="26"/>
    </row>
    <row r="118" spans="1:4" x14ac:dyDescent="0.2">
      <c r="A118" s="26"/>
      <c r="B118" s="26"/>
      <c r="C118" s="29"/>
      <c r="D118" s="26"/>
    </row>
    <row r="119" spans="1:4" x14ac:dyDescent="0.2">
      <c r="A119" s="26"/>
      <c r="B119" s="26"/>
      <c r="C119" s="29"/>
      <c r="D119" s="26"/>
    </row>
    <row r="120" spans="1:4" x14ac:dyDescent="0.2">
      <c r="A120" s="26"/>
      <c r="B120" s="26"/>
      <c r="C120" s="29"/>
      <c r="D120" s="26"/>
    </row>
    <row r="121" spans="1:4" x14ac:dyDescent="0.2">
      <c r="A121" s="26"/>
      <c r="B121" s="26"/>
      <c r="C121" s="29"/>
      <c r="D121" s="26"/>
    </row>
    <row r="122" spans="1:4" x14ac:dyDescent="0.2">
      <c r="A122" s="26"/>
      <c r="B122" s="26"/>
      <c r="C122" s="29"/>
      <c r="D122" s="26"/>
    </row>
    <row r="123" spans="1:4" x14ac:dyDescent="0.2">
      <c r="A123" s="26"/>
      <c r="B123" s="26"/>
      <c r="C123" s="29"/>
      <c r="D123" s="26"/>
    </row>
    <row r="124" spans="1:4" x14ac:dyDescent="0.2">
      <c r="A124" s="26"/>
      <c r="B124" s="26"/>
      <c r="C124" s="29"/>
      <c r="D124" s="26"/>
    </row>
    <row r="125" spans="1:4" x14ac:dyDescent="0.2">
      <c r="A125" s="26"/>
      <c r="B125" s="26"/>
      <c r="C125" s="29"/>
      <c r="D125" s="26"/>
    </row>
    <row r="126" spans="1:4" x14ac:dyDescent="0.2">
      <c r="A126" s="26"/>
      <c r="B126" s="26"/>
      <c r="C126" s="29"/>
      <c r="D126" s="26"/>
    </row>
    <row r="127" spans="1:4" x14ac:dyDescent="0.2">
      <c r="A127" s="26"/>
      <c r="B127" s="26"/>
      <c r="C127" s="29"/>
      <c r="D127" s="26"/>
    </row>
    <row r="128" spans="1:4" x14ac:dyDescent="0.2">
      <c r="A128" s="26"/>
      <c r="B128" s="26"/>
      <c r="C128" s="29"/>
      <c r="D128" s="26"/>
    </row>
    <row r="129" spans="1:4" x14ac:dyDescent="0.2">
      <c r="A129" s="26"/>
      <c r="B129" s="26"/>
      <c r="C129" s="29"/>
      <c r="D129" s="26"/>
    </row>
    <row r="130" spans="1:4" x14ac:dyDescent="0.2">
      <c r="A130" s="26"/>
      <c r="B130" s="26"/>
      <c r="C130" s="29"/>
      <c r="D130" s="26"/>
    </row>
    <row r="131" spans="1:4" x14ac:dyDescent="0.2">
      <c r="A131" s="26"/>
      <c r="B131" s="26"/>
      <c r="C131" s="29"/>
      <c r="D131" s="26"/>
    </row>
    <row r="132" spans="1:4" x14ac:dyDescent="0.2">
      <c r="A132" s="26"/>
      <c r="B132" s="26"/>
      <c r="C132" s="29"/>
      <c r="D132" s="26"/>
    </row>
    <row r="133" spans="1:4" x14ac:dyDescent="0.2">
      <c r="A133" s="26"/>
      <c r="B133" s="26"/>
      <c r="C133" s="29"/>
      <c r="D133" s="26"/>
    </row>
    <row r="134" spans="1:4" x14ac:dyDescent="0.2">
      <c r="A134" s="26"/>
      <c r="B134" s="26"/>
      <c r="C134" s="29"/>
      <c r="D134" s="26"/>
    </row>
    <row r="135" spans="1:4" x14ac:dyDescent="0.2">
      <c r="A135" s="26"/>
      <c r="B135" s="26"/>
      <c r="C135" s="29"/>
      <c r="D135" s="26"/>
    </row>
    <row r="136" spans="1:4" x14ac:dyDescent="0.2">
      <c r="A136" s="26"/>
      <c r="B136" s="26"/>
      <c r="C136" s="29"/>
      <c r="D136" s="26"/>
    </row>
    <row r="137" spans="1:4" x14ac:dyDescent="0.2">
      <c r="A137" s="26"/>
      <c r="B137" s="26"/>
      <c r="C137" s="29"/>
      <c r="D137" s="26"/>
    </row>
    <row r="138" spans="1:4" x14ac:dyDescent="0.2">
      <c r="A138" s="26"/>
      <c r="B138" s="26"/>
      <c r="C138" s="29"/>
      <c r="D138" s="26"/>
    </row>
    <row r="139" spans="1:4" x14ac:dyDescent="0.2">
      <c r="A139" s="26"/>
      <c r="B139" s="26"/>
      <c r="C139" s="29"/>
      <c r="D139" s="26"/>
    </row>
    <row r="140" spans="1:4" x14ac:dyDescent="0.2">
      <c r="A140" s="26"/>
      <c r="B140" s="26"/>
      <c r="C140" s="29"/>
      <c r="D140" s="26"/>
    </row>
    <row r="141" spans="1:4" x14ac:dyDescent="0.2">
      <c r="A141" s="26"/>
      <c r="B141" s="26"/>
      <c r="C141" s="29"/>
      <c r="D141" s="26"/>
    </row>
    <row r="142" spans="1:4" x14ac:dyDescent="0.2">
      <c r="A142" s="26"/>
      <c r="B142" s="26"/>
      <c r="C142" s="29"/>
      <c r="D142" s="26"/>
    </row>
    <row r="143" spans="1:4" x14ac:dyDescent="0.2">
      <c r="A143" s="26"/>
      <c r="B143" s="26"/>
      <c r="C143" s="29"/>
      <c r="D143" s="26"/>
    </row>
    <row r="144" spans="1:4" x14ac:dyDescent="0.2">
      <c r="A144" s="26"/>
      <c r="B144" s="26"/>
      <c r="C144" s="29"/>
      <c r="D144" s="26"/>
    </row>
    <row r="145" spans="1:4" x14ac:dyDescent="0.2">
      <c r="A145" s="26"/>
      <c r="B145" s="26"/>
      <c r="C145" s="29"/>
      <c r="D145" s="26"/>
    </row>
    <row r="146" spans="1:4" x14ac:dyDescent="0.2">
      <c r="A146" s="26"/>
      <c r="B146" s="26"/>
      <c r="C146" s="29"/>
      <c r="D146" s="26"/>
    </row>
    <row r="147" spans="1:4" x14ac:dyDescent="0.2">
      <c r="A147" s="26"/>
      <c r="B147" s="26"/>
      <c r="C147" s="29"/>
      <c r="D147" s="26"/>
    </row>
    <row r="148" spans="1:4" x14ac:dyDescent="0.2">
      <c r="A148" s="26"/>
      <c r="B148" s="26"/>
      <c r="C148" s="29"/>
      <c r="D148" s="26"/>
    </row>
    <row r="149" spans="1:4" x14ac:dyDescent="0.2">
      <c r="A149" s="26"/>
      <c r="B149" s="26"/>
      <c r="C149" s="29"/>
      <c r="D149" s="26"/>
    </row>
    <row r="150" spans="1:4" x14ac:dyDescent="0.2">
      <c r="A150" s="26"/>
      <c r="B150" s="26"/>
      <c r="C150" s="29"/>
      <c r="D150" s="26"/>
    </row>
    <row r="151" spans="1:4" x14ac:dyDescent="0.2">
      <c r="A151" s="26"/>
      <c r="B151" s="26"/>
      <c r="C151" s="29"/>
      <c r="D151" s="26"/>
    </row>
    <row r="152" spans="1:4" x14ac:dyDescent="0.2">
      <c r="A152" s="26"/>
      <c r="B152" s="26"/>
      <c r="C152" s="29"/>
      <c r="D152" s="26"/>
    </row>
    <row r="153" spans="1:4" x14ac:dyDescent="0.2">
      <c r="A153" s="26"/>
      <c r="B153" s="26"/>
      <c r="C153" s="29"/>
      <c r="D153" s="26"/>
    </row>
    <row r="154" spans="1:4" x14ac:dyDescent="0.2">
      <c r="A154" s="26"/>
      <c r="B154" s="26"/>
      <c r="C154" s="29"/>
      <c r="D154" s="26"/>
    </row>
    <row r="155" spans="1:4" x14ac:dyDescent="0.2">
      <c r="A155" s="26"/>
      <c r="B155" s="26"/>
      <c r="C155" s="29"/>
      <c r="D155" s="26"/>
    </row>
    <row r="156" spans="1:4" x14ac:dyDescent="0.2">
      <c r="A156" s="26"/>
      <c r="B156" s="26"/>
      <c r="C156" s="29"/>
      <c r="D156" s="26"/>
    </row>
    <row r="157" spans="1:4" x14ac:dyDescent="0.2">
      <c r="A157" s="26"/>
      <c r="B157" s="26"/>
      <c r="C157" s="29"/>
      <c r="D157" s="26"/>
    </row>
    <row r="158" spans="1:4" x14ac:dyDescent="0.2">
      <c r="A158" s="26"/>
      <c r="B158" s="26"/>
      <c r="C158" s="29"/>
      <c r="D158" s="26"/>
    </row>
    <row r="159" spans="1:4" x14ac:dyDescent="0.2">
      <c r="A159" s="26"/>
      <c r="B159" s="26"/>
      <c r="C159" s="29"/>
      <c r="D159" s="26"/>
    </row>
    <row r="160" spans="1:4" x14ac:dyDescent="0.2">
      <c r="A160" s="26"/>
      <c r="B160" s="26"/>
      <c r="C160" s="29"/>
      <c r="D160" s="26"/>
    </row>
    <row r="161" spans="1:4" x14ac:dyDescent="0.2">
      <c r="A161" s="26"/>
      <c r="B161" s="26"/>
      <c r="C161" s="29"/>
      <c r="D161" s="26"/>
    </row>
    <row r="162" spans="1:4" x14ac:dyDescent="0.2">
      <c r="A162" s="26"/>
      <c r="B162" s="26"/>
      <c r="C162" s="29"/>
      <c r="D162" s="26"/>
    </row>
    <row r="163" spans="1:4" x14ac:dyDescent="0.2">
      <c r="A163" s="26"/>
      <c r="B163" s="26"/>
      <c r="C163" s="29"/>
      <c r="D163" s="26"/>
    </row>
    <row r="164" spans="1:4" x14ac:dyDescent="0.2">
      <c r="A164" s="26"/>
      <c r="B164" s="26"/>
      <c r="C164" s="29"/>
      <c r="D164" s="26"/>
    </row>
    <row r="165" spans="1:4" x14ac:dyDescent="0.2">
      <c r="A165" s="26"/>
      <c r="B165" s="26"/>
      <c r="C165" s="29"/>
      <c r="D165" s="26"/>
    </row>
    <row r="166" spans="1:4" x14ac:dyDescent="0.2">
      <c r="A166" s="26"/>
      <c r="B166" s="26"/>
      <c r="C166" s="29"/>
      <c r="D166" s="26"/>
    </row>
    <row r="167" spans="1:4" x14ac:dyDescent="0.2">
      <c r="A167" s="26"/>
      <c r="B167" s="26"/>
      <c r="C167" s="29"/>
      <c r="D167" s="26"/>
    </row>
    <row r="168" spans="1:4" x14ac:dyDescent="0.2">
      <c r="A168" s="26"/>
      <c r="B168" s="26"/>
      <c r="C168" s="29"/>
      <c r="D168" s="26"/>
    </row>
    <row r="169" spans="1:4" x14ac:dyDescent="0.2">
      <c r="A169" s="26"/>
      <c r="B169" s="26"/>
      <c r="C169" s="29"/>
      <c r="D169" s="26"/>
    </row>
    <row r="170" spans="1:4" x14ac:dyDescent="0.2">
      <c r="A170" s="26"/>
      <c r="B170" s="26"/>
      <c r="C170" s="29"/>
      <c r="D170" s="26"/>
    </row>
    <row r="171" spans="1:4" x14ac:dyDescent="0.2">
      <c r="A171" s="26"/>
      <c r="B171" s="26"/>
      <c r="C171" s="29"/>
      <c r="D171" s="26"/>
    </row>
    <row r="172" spans="1:4" x14ac:dyDescent="0.2">
      <c r="A172" s="26"/>
      <c r="B172" s="26"/>
      <c r="C172" s="29"/>
      <c r="D172" s="26"/>
    </row>
    <row r="173" spans="1:4" x14ac:dyDescent="0.2">
      <c r="A173" s="26"/>
      <c r="B173" s="26"/>
      <c r="C173" s="29"/>
      <c r="D173" s="26"/>
    </row>
    <row r="174" spans="1:4" x14ac:dyDescent="0.2">
      <c r="A174" s="26"/>
      <c r="B174" s="26"/>
      <c r="C174" s="29"/>
      <c r="D174" s="26"/>
    </row>
    <row r="175" spans="1:4" x14ac:dyDescent="0.2">
      <c r="A175" s="26"/>
      <c r="B175" s="26"/>
      <c r="C175" s="29"/>
      <c r="D175" s="26"/>
    </row>
    <row r="176" spans="1:4" x14ac:dyDescent="0.2">
      <c r="A176" s="26"/>
      <c r="B176" s="26"/>
      <c r="C176" s="29"/>
      <c r="D176" s="26"/>
    </row>
    <row r="177" spans="1:4" x14ac:dyDescent="0.2">
      <c r="A177" s="26"/>
      <c r="B177" s="26"/>
      <c r="C177" s="29"/>
      <c r="D177" s="26"/>
    </row>
    <row r="178" spans="1:4" x14ac:dyDescent="0.2">
      <c r="A178" s="26"/>
      <c r="B178" s="26"/>
      <c r="C178" s="29"/>
      <c r="D178" s="26"/>
    </row>
    <row r="179" spans="1:4" x14ac:dyDescent="0.2">
      <c r="A179" s="26"/>
      <c r="B179" s="26"/>
      <c r="C179" s="29"/>
      <c r="D179" s="26"/>
    </row>
    <row r="180" spans="1:4" x14ac:dyDescent="0.2">
      <c r="A180" s="26"/>
      <c r="B180" s="26"/>
      <c r="C180" s="29"/>
      <c r="D180" s="26"/>
    </row>
    <row r="181" spans="1:4" x14ac:dyDescent="0.2">
      <c r="A181" s="26"/>
      <c r="B181" s="26"/>
      <c r="C181" s="29"/>
      <c r="D181" s="26"/>
    </row>
    <row r="182" spans="1:4" x14ac:dyDescent="0.2">
      <c r="A182" s="26"/>
      <c r="B182" s="26"/>
      <c r="C182" s="29"/>
      <c r="D182" s="26"/>
    </row>
    <row r="183" spans="1:4" x14ac:dyDescent="0.2">
      <c r="A183" s="26"/>
      <c r="B183" s="26"/>
      <c r="C183" s="29"/>
      <c r="D183" s="26"/>
    </row>
    <row r="184" spans="1:4" x14ac:dyDescent="0.2">
      <c r="A184" s="26"/>
      <c r="B184" s="26"/>
      <c r="C184" s="29"/>
      <c r="D184" s="26"/>
    </row>
    <row r="185" spans="1:4" x14ac:dyDescent="0.2">
      <c r="A185" s="26"/>
      <c r="B185" s="26"/>
      <c r="C185" s="29"/>
      <c r="D185" s="26"/>
    </row>
    <row r="186" spans="1:4" x14ac:dyDescent="0.2">
      <c r="A186" s="26"/>
      <c r="B186" s="26"/>
      <c r="C186" s="29"/>
      <c r="D186" s="26"/>
    </row>
    <row r="187" spans="1:4" x14ac:dyDescent="0.2">
      <c r="A187" s="26"/>
      <c r="B187" s="26"/>
      <c r="C187" s="29"/>
      <c r="D187" s="26"/>
    </row>
    <row r="188" spans="1:4" x14ac:dyDescent="0.2">
      <c r="A188" s="26"/>
      <c r="B188" s="26"/>
      <c r="C188" s="29"/>
      <c r="D188" s="26"/>
    </row>
    <row r="189" spans="1:4" x14ac:dyDescent="0.2">
      <c r="A189" s="26"/>
      <c r="B189" s="26"/>
      <c r="C189" s="29"/>
      <c r="D189" s="26"/>
    </row>
    <row r="190" spans="1:4" x14ac:dyDescent="0.2">
      <c r="A190" s="26"/>
      <c r="B190" s="26"/>
      <c r="C190" s="29"/>
      <c r="D190" s="26"/>
    </row>
    <row r="191" spans="1:4" x14ac:dyDescent="0.2">
      <c r="A191" s="26"/>
      <c r="B191" s="26"/>
      <c r="C191" s="29"/>
      <c r="D191" s="26"/>
    </row>
    <row r="192" spans="1:4" x14ac:dyDescent="0.2">
      <c r="A192" s="26"/>
      <c r="B192" s="26"/>
      <c r="C192" s="29"/>
      <c r="D192" s="26"/>
    </row>
    <row r="193" spans="1:4" x14ac:dyDescent="0.2">
      <c r="A193" s="26"/>
      <c r="B193" s="26"/>
      <c r="C193" s="29"/>
      <c r="D193" s="26"/>
    </row>
    <row r="194" spans="1:4" x14ac:dyDescent="0.2">
      <c r="A194" s="26"/>
      <c r="B194" s="26"/>
      <c r="C194" s="29"/>
      <c r="D194" s="26"/>
    </row>
    <row r="195" spans="1:4" x14ac:dyDescent="0.2">
      <c r="A195" s="26"/>
      <c r="B195" s="26"/>
      <c r="C195" s="29"/>
      <c r="D195" s="26"/>
    </row>
    <row r="196" spans="1:4" x14ac:dyDescent="0.2">
      <c r="A196" s="26"/>
      <c r="B196" s="26"/>
      <c r="C196" s="29"/>
      <c r="D196" s="26"/>
    </row>
    <row r="197" spans="1:4" x14ac:dyDescent="0.2">
      <c r="A197" s="26"/>
      <c r="B197" s="26"/>
      <c r="C197" s="29"/>
      <c r="D197" s="26"/>
    </row>
    <row r="198" spans="1:4" x14ac:dyDescent="0.2">
      <c r="A198" s="26"/>
      <c r="B198" s="26"/>
      <c r="C198" s="29"/>
      <c r="D198" s="26"/>
    </row>
    <row r="199" spans="1:4" x14ac:dyDescent="0.2">
      <c r="A199" s="26"/>
      <c r="B199" s="26"/>
      <c r="C199" s="29"/>
      <c r="D199" s="26"/>
    </row>
    <row r="200" spans="1:4" x14ac:dyDescent="0.2">
      <c r="A200" s="26"/>
      <c r="B200" s="26"/>
      <c r="C200" s="29"/>
      <c r="D200" s="26"/>
    </row>
    <row r="201" spans="1:4" x14ac:dyDescent="0.2">
      <c r="A201" s="26"/>
      <c r="B201" s="26"/>
      <c r="C201" s="29"/>
      <c r="D201" s="26"/>
    </row>
    <row r="202" spans="1:4" x14ac:dyDescent="0.2">
      <c r="A202" s="26"/>
      <c r="B202" s="26"/>
      <c r="C202" s="29"/>
      <c r="D202" s="26"/>
    </row>
    <row r="203" spans="1:4" x14ac:dyDescent="0.2">
      <c r="A203" s="26"/>
      <c r="B203" s="26"/>
      <c r="C203" s="29"/>
      <c r="D203" s="26"/>
    </row>
    <row r="204" spans="1:4" x14ac:dyDescent="0.2">
      <c r="A204" s="26"/>
      <c r="B204" s="26"/>
      <c r="C204" s="29"/>
      <c r="D204" s="26"/>
    </row>
    <row r="205" spans="1:4" x14ac:dyDescent="0.2">
      <c r="A205" s="26"/>
      <c r="B205" s="26"/>
      <c r="C205" s="29"/>
      <c r="D205" s="26"/>
    </row>
    <row r="206" spans="1:4" x14ac:dyDescent="0.2">
      <c r="A206" s="26"/>
      <c r="B206" s="26"/>
      <c r="C206" s="29"/>
      <c r="D206" s="26"/>
    </row>
    <row r="207" spans="1:4" x14ac:dyDescent="0.2">
      <c r="A207" s="26"/>
      <c r="B207" s="26"/>
      <c r="C207" s="29"/>
      <c r="D207" s="26"/>
    </row>
    <row r="208" spans="1:4" x14ac:dyDescent="0.2">
      <c r="A208" s="26"/>
      <c r="B208" s="26"/>
      <c r="C208" s="29"/>
      <c r="D208" s="26"/>
    </row>
    <row r="209" spans="1:4" x14ac:dyDescent="0.2">
      <c r="A209" s="26"/>
      <c r="B209" s="26"/>
      <c r="C209" s="29"/>
      <c r="D209" s="26"/>
    </row>
    <row r="210" spans="1:4" x14ac:dyDescent="0.2">
      <c r="A210" s="26"/>
      <c r="B210" s="26"/>
      <c r="C210" s="29"/>
      <c r="D210" s="26"/>
    </row>
    <row r="211" spans="1:4" x14ac:dyDescent="0.2">
      <c r="A211" s="26"/>
      <c r="B211" s="26"/>
      <c r="C211" s="29"/>
      <c r="D211" s="26"/>
    </row>
    <row r="212" spans="1:4" x14ac:dyDescent="0.2">
      <c r="A212" s="26"/>
      <c r="B212" s="26"/>
      <c r="C212" s="29"/>
      <c r="D212" s="26"/>
    </row>
    <row r="213" spans="1:4" x14ac:dyDescent="0.2">
      <c r="A213" s="26"/>
      <c r="B213" s="26"/>
      <c r="C213" s="29"/>
      <c r="D213" s="26"/>
    </row>
    <row r="214" spans="1:4" x14ac:dyDescent="0.2">
      <c r="A214" s="26"/>
      <c r="B214" s="26"/>
      <c r="C214" s="29"/>
      <c r="D214" s="26"/>
    </row>
    <row r="215" spans="1:4" x14ac:dyDescent="0.2">
      <c r="A215" s="26"/>
      <c r="B215" s="26"/>
      <c r="C215" s="29"/>
      <c r="D215" s="26"/>
    </row>
    <row r="216" spans="1:4" x14ac:dyDescent="0.2">
      <c r="A216" s="26"/>
      <c r="B216" s="26"/>
      <c r="C216" s="29"/>
      <c r="D216" s="26"/>
    </row>
    <row r="217" spans="1:4" x14ac:dyDescent="0.2">
      <c r="A217" s="26"/>
      <c r="B217" s="26"/>
      <c r="C217" s="29"/>
      <c r="D217" s="26"/>
    </row>
    <row r="218" spans="1:4" x14ac:dyDescent="0.2">
      <c r="A218" s="26"/>
      <c r="B218" s="26"/>
      <c r="C218" s="29"/>
      <c r="D218" s="26"/>
    </row>
    <row r="219" spans="1:4" x14ac:dyDescent="0.2">
      <c r="A219" s="26"/>
      <c r="B219" s="26"/>
      <c r="C219" s="29"/>
      <c r="D219" s="26"/>
    </row>
    <row r="220" spans="1:4" x14ac:dyDescent="0.2">
      <c r="A220" s="26"/>
      <c r="B220" s="26"/>
      <c r="C220" s="29"/>
      <c r="D220" s="26"/>
    </row>
    <row r="221" spans="1:4" x14ac:dyDescent="0.2">
      <c r="A221" s="26"/>
      <c r="B221" s="26"/>
      <c r="C221" s="29"/>
      <c r="D221" s="26"/>
    </row>
    <row r="222" spans="1:4" x14ac:dyDescent="0.2">
      <c r="A222" s="26"/>
      <c r="B222" s="26"/>
      <c r="C222" s="29"/>
      <c r="D222" s="26"/>
    </row>
    <row r="223" spans="1:4" x14ac:dyDescent="0.2">
      <c r="A223" s="26"/>
      <c r="B223" s="26"/>
      <c r="C223" s="29"/>
      <c r="D223" s="26"/>
    </row>
    <row r="224" spans="1:4" x14ac:dyDescent="0.2">
      <c r="A224" s="26"/>
      <c r="B224" s="26"/>
      <c r="C224" s="29"/>
      <c r="D224" s="26"/>
    </row>
    <row r="225" spans="1:4" x14ac:dyDescent="0.2">
      <c r="A225" s="26"/>
      <c r="B225" s="26"/>
      <c r="C225" s="29"/>
      <c r="D225" s="26"/>
    </row>
    <row r="226" spans="1:4" x14ac:dyDescent="0.2">
      <c r="A226" s="26"/>
      <c r="B226" s="26"/>
      <c r="C226" s="29"/>
      <c r="D226" s="26"/>
    </row>
    <row r="227" spans="1:4" x14ac:dyDescent="0.2">
      <c r="A227" s="26"/>
      <c r="B227" s="26"/>
      <c r="C227" s="29"/>
      <c r="D227" s="26"/>
    </row>
    <row r="228" spans="1:4" x14ac:dyDescent="0.2">
      <c r="A228" s="26"/>
      <c r="B228" s="26"/>
      <c r="C228" s="29"/>
      <c r="D228" s="26"/>
    </row>
    <row r="229" spans="1:4" x14ac:dyDescent="0.2">
      <c r="A229" s="26"/>
      <c r="B229" s="26"/>
      <c r="C229" s="29"/>
      <c r="D229" s="26"/>
    </row>
    <row r="230" spans="1:4" x14ac:dyDescent="0.2">
      <c r="A230" s="26"/>
      <c r="B230" s="26"/>
      <c r="C230" s="29"/>
      <c r="D230" s="26"/>
    </row>
    <row r="231" spans="1:4" x14ac:dyDescent="0.2">
      <c r="A231" s="26"/>
      <c r="B231" s="26"/>
      <c r="C231" s="29"/>
      <c r="D231" s="26"/>
    </row>
    <row r="232" spans="1:4" x14ac:dyDescent="0.2">
      <c r="A232" s="26"/>
      <c r="B232" s="26"/>
      <c r="C232" s="29"/>
      <c r="D232" s="26"/>
    </row>
    <row r="233" spans="1:4" x14ac:dyDescent="0.2">
      <c r="A233" s="26"/>
      <c r="B233" s="26"/>
      <c r="C233" s="29"/>
      <c r="D233" s="26"/>
    </row>
    <row r="234" spans="1:4" x14ac:dyDescent="0.2">
      <c r="A234" s="26"/>
      <c r="B234" s="26"/>
      <c r="C234" s="29"/>
      <c r="D234" s="26"/>
    </row>
    <row r="235" spans="1:4" x14ac:dyDescent="0.2">
      <c r="A235" s="26"/>
      <c r="B235" s="26"/>
      <c r="C235" s="29"/>
      <c r="D235" s="26"/>
    </row>
    <row r="236" spans="1:4" x14ac:dyDescent="0.2">
      <c r="A236" s="26"/>
      <c r="B236" s="26"/>
      <c r="C236" s="29"/>
      <c r="D236" s="26"/>
    </row>
    <row r="237" spans="1:4" x14ac:dyDescent="0.2">
      <c r="A237" s="26"/>
      <c r="B237" s="26"/>
      <c r="C237" s="29"/>
      <c r="D237" s="26"/>
    </row>
    <row r="238" spans="1:4" x14ac:dyDescent="0.2">
      <c r="A238" s="26"/>
      <c r="B238" s="26"/>
      <c r="C238" s="29"/>
      <c r="D238" s="26"/>
    </row>
    <row r="239" spans="1:4" x14ac:dyDescent="0.2">
      <c r="A239" s="26"/>
      <c r="B239" s="26"/>
      <c r="C239" s="29"/>
      <c r="D239" s="26"/>
    </row>
    <row r="240" spans="1:4" x14ac:dyDescent="0.2">
      <c r="A240" s="26"/>
      <c r="B240" s="26"/>
      <c r="C240" s="29"/>
      <c r="D240" s="26"/>
    </row>
    <row r="241" spans="1:4" x14ac:dyDescent="0.2">
      <c r="A241" s="26"/>
      <c r="B241" s="26"/>
      <c r="C241" s="29"/>
      <c r="D241" s="26"/>
    </row>
    <row r="242" spans="1:4" x14ac:dyDescent="0.2">
      <c r="A242" s="26"/>
      <c r="B242" s="26"/>
      <c r="C242" s="29"/>
      <c r="D242" s="26"/>
    </row>
    <row r="243" spans="1:4" x14ac:dyDescent="0.2">
      <c r="A243" s="26"/>
      <c r="B243" s="26"/>
      <c r="C243" s="29"/>
      <c r="D243" s="26"/>
    </row>
    <row r="244" spans="1:4" x14ac:dyDescent="0.2">
      <c r="A244" s="26"/>
      <c r="B244" s="26"/>
      <c r="C244" s="29"/>
      <c r="D244" s="26"/>
    </row>
    <row r="245" spans="1:4" x14ac:dyDescent="0.2">
      <c r="A245" s="26"/>
      <c r="B245" s="26"/>
      <c r="C245" s="29"/>
      <c r="D245" s="26"/>
    </row>
    <row r="246" spans="1:4" x14ac:dyDescent="0.2">
      <c r="A246" s="26"/>
      <c r="B246" s="26"/>
      <c r="C246" s="29"/>
      <c r="D246" s="26"/>
    </row>
    <row r="247" spans="1:4" x14ac:dyDescent="0.2">
      <c r="A247" s="26"/>
      <c r="B247" s="26"/>
      <c r="C247" s="29"/>
      <c r="D247" s="26"/>
    </row>
    <row r="248" spans="1:4" x14ac:dyDescent="0.2">
      <c r="A248" s="26"/>
      <c r="B248" s="26"/>
      <c r="C248" s="29"/>
      <c r="D248" s="26"/>
    </row>
    <row r="249" spans="1:4" x14ac:dyDescent="0.2">
      <c r="A249" s="26"/>
      <c r="B249" s="26"/>
      <c r="C249" s="29"/>
      <c r="D249" s="26"/>
    </row>
    <row r="250" spans="1:4" x14ac:dyDescent="0.2">
      <c r="A250" s="26"/>
      <c r="B250" s="26"/>
      <c r="C250" s="29"/>
      <c r="D250" s="26"/>
    </row>
    <row r="251" spans="1:4" x14ac:dyDescent="0.2">
      <c r="A251" s="26"/>
      <c r="B251" s="26"/>
      <c r="C251" s="29"/>
      <c r="D251" s="26"/>
    </row>
    <row r="252" spans="1:4" x14ac:dyDescent="0.2">
      <c r="A252" s="26"/>
      <c r="B252" s="26"/>
      <c r="C252" s="29"/>
      <c r="D252" s="26"/>
    </row>
    <row r="253" spans="1:4" x14ac:dyDescent="0.2">
      <c r="A253" s="26"/>
      <c r="B253" s="26"/>
      <c r="C253" s="29"/>
      <c r="D253" s="26"/>
    </row>
    <row r="254" spans="1:4" x14ac:dyDescent="0.2">
      <c r="A254" s="26"/>
      <c r="B254" s="26"/>
      <c r="C254" s="29"/>
      <c r="D254" s="26"/>
    </row>
    <row r="255" spans="1:4" x14ac:dyDescent="0.2">
      <c r="A255" s="26"/>
      <c r="B255" s="26"/>
      <c r="C255" s="29"/>
      <c r="D255" s="26"/>
    </row>
    <row r="256" spans="1:4" x14ac:dyDescent="0.2">
      <c r="A256" s="26"/>
      <c r="B256" s="26"/>
      <c r="C256" s="29"/>
      <c r="D256" s="26"/>
    </row>
    <row r="257" spans="1:4" x14ac:dyDescent="0.2">
      <c r="A257" s="26"/>
      <c r="B257" s="26"/>
      <c r="C257" s="29"/>
      <c r="D257" s="26"/>
    </row>
    <row r="258" spans="1:4" x14ac:dyDescent="0.2">
      <c r="A258" s="26"/>
      <c r="B258" s="26"/>
      <c r="C258" s="29"/>
      <c r="D258" s="26"/>
    </row>
    <row r="259" spans="1:4" x14ac:dyDescent="0.2">
      <c r="A259" s="26"/>
      <c r="B259" s="26"/>
      <c r="C259" s="29"/>
      <c r="D259" s="26"/>
    </row>
    <row r="260" spans="1:4" x14ac:dyDescent="0.2">
      <c r="A260" s="26"/>
      <c r="B260" s="26"/>
      <c r="C260" s="29"/>
      <c r="D260" s="26"/>
    </row>
    <row r="261" spans="1:4" x14ac:dyDescent="0.2">
      <c r="A261" s="26"/>
      <c r="B261" s="26"/>
      <c r="C261" s="29"/>
      <c r="D261" s="26"/>
    </row>
    <row r="262" spans="1:4" x14ac:dyDescent="0.2">
      <c r="A262" s="26"/>
      <c r="B262" s="26"/>
      <c r="C262" s="29"/>
      <c r="D262" s="26"/>
    </row>
    <row r="263" spans="1:4" x14ac:dyDescent="0.2">
      <c r="A263" s="26"/>
      <c r="B263" s="26"/>
      <c r="C263" s="29"/>
      <c r="D263" s="26"/>
    </row>
    <row r="264" spans="1:4" x14ac:dyDescent="0.2">
      <c r="A264" s="26"/>
      <c r="B264" s="26"/>
      <c r="C264" s="29"/>
      <c r="D264" s="26"/>
    </row>
    <row r="265" spans="1:4" x14ac:dyDescent="0.2">
      <c r="A265" s="26"/>
      <c r="B265" s="26"/>
      <c r="C265" s="29"/>
      <c r="D265" s="26"/>
    </row>
    <row r="266" spans="1:4" x14ac:dyDescent="0.2">
      <c r="A266" s="26"/>
      <c r="B266" s="26"/>
      <c r="C266" s="29"/>
      <c r="D266" s="26"/>
    </row>
    <row r="267" spans="1:4" x14ac:dyDescent="0.2">
      <c r="A267" s="26"/>
      <c r="B267" s="26"/>
      <c r="C267" s="29"/>
      <c r="D267" s="26"/>
    </row>
    <row r="268" spans="1:4" x14ac:dyDescent="0.2">
      <c r="A268" s="26"/>
      <c r="B268" s="26"/>
      <c r="C268" s="29"/>
      <c r="D268" s="26"/>
    </row>
    <row r="269" spans="1:4" x14ac:dyDescent="0.2">
      <c r="A269" s="26"/>
      <c r="B269" s="26"/>
      <c r="C269" s="29"/>
      <c r="D269" s="26"/>
    </row>
    <row r="270" spans="1:4" x14ac:dyDescent="0.2">
      <c r="A270" s="26"/>
      <c r="B270" s="26"/>
      <c r="C270" s="29"/>
      <c r="D270" s="26"/>
    </row>
    <row r="271" spans="1:4" x14ac:dyDescent="0.2">
      <c r="A271" s="26"/>
      <c r="B271" s="26"/>
      <c r="C271" s="29"/>
      <c r="D271" s="26"/>
    </row>
    <row r="272" spans="1:4" x14ac:dyDescent="0.2">
      <c r="A272" s="26"/>
      <c r="B272" s="26"/>
      <c r="C272" s="29"/>
      <c r="D272" s="26"/>
    </row>
    <row r="273" spans="1:4" x14ac:dyDescent="0.2">
      <c r="A273" s="26"/>
      <c r="B273" s="26"/>
      <c r="C273" s="29"/>
      <c r="D273" s="26"/>
    </row>
    <row r="274" spans="1:4" x14ac:dyDescent="0.2">
      <c r="A274" s="26"/>
      <c r="B274" s="26"/>
      <c r="C274" s="29"/>
      <c r="D274" s="26"/>
    </row>
    <row r="275" spans="1:4" x14ac:dyDescent="0.2">
      <c r="A275" s="26"/>
      <c r="B275" s="26"/>
      <c r="C275" s="29"/>
      <c r="D275" s="26"/>
    </row>
    <row r="276" spans="1:4" x14ac:dyDescent="0.2">
      <c r="A276" s="26"/>
      <c r="B276" s="26"/>
      <c r="C276" s="29"/>
      <c r="D276" s="26"/>
    </row>
    <row r="277" spans="1:4" x14ac:dyDescent="0.2">
      <c r="A277" s="26"/>
      <c r="B277" s="26"/>
      <c r="C277" s="29"/>
      <c r="D277" s="26"/>
    </row>
    <row r="278" spans="1:4" x14ac:dyDescent="0.2">
      <c r="A278" s="26"/>
      <c r="B278" s="26"/>
      <c r="C278" s="29"/>
      <c r="D278" s="26"/>
    </row>
    <row r="279" spans="1:4" x14ac:dyDescent="0.2">
      <c r="A279" s="26"/>
      <c r="B279" s="26"/>
      <c r="C279" s="29"/>
      <c r="D279" s="26"/>
    </row>
    <row r="280" spans="1:4" x14ac:dyDescent="0.2">
      <c r="A280" s="26"/>
      <c r="B280" s="26"/>
      <c r="C280" s="29"/>
      <c r="D280" s="26"/>
    </row>
    <row r="281" spans="1:4" x14ac:dyDescent="0.2">
      <c r="A281" s="26"/>
      <c r="B281" s="26"/>
      <c r="C281" s="29"/>
      <c r="D281" s="26"/>
    </row>
    <row r="282" spans="1:4" x14ac:dyDescent="0.2">
      <c r="A282" s="26"/>
      <c r="B282" s="26"/>
      <c r="C282" s="29"/>
      <c r="D282" s="26"/>
    </row>
    <row r="283" spans="1:4" x14ac:dyDescent="0.2">
      <c r="A283" s="26"/>
      <c r="B283" s="26"/>
      <c r="C283" s="29"/>
      <c r="D283" s="26"/>
    </row>
    <row r="284" spans="1:4" x14ac:dyDescent="0.2">
      <c r="A284" s="26"/>
      <c r="B284" s="26"/>
      <c r="C284" s="29"/>
      <c r="D284" s="26"/>
    </row>
    <row r="285" spans="1:4" x14ac:dyDescent="0.2">
      <c r="A285" s="26"/>
      <c r="B285" s="26"/>
      <c r="C285" s="29"/>
      <c r="D285" s="26"/>
    </row>
    <row r="286" spans="1:4" x14ac:dyDescent="0.2">
      <c r="A286" s="26"/>
      <c r="B286" s="26"/>
      <c r="C286" s="29"/>
      <c r="D286" s="26"/>
    </row>
    <row r="287" spans="1:4" x14ac:dyDescent="0.2">
      <c r="A287" s="26"/>
      <c r="B287" s="26"/>
      <c r="C287" s="29"/>
      <c r="D287" s="26"/>
    </row>
    <row r="288" spans="1:4" x14ac:dyDescent="0.2">
      <c r="A288" s="26"/>
      <c r="B288" s="26"/>
      <c r="C288" s="29"/>
      <c r="D288" s="26"/>
    </row>
    <row r="289" spans="1:4" x14ac:dyDescent="0.2">
      <c r="A289" s="26"/>
      <c r="B289" s="26"/>
      <c r="C289" s="29"/>
      <c r="D289" s="26"/>
    </row>
    <row r="290" spans="1:4" x14ac:dyDescent="0.2">
      <c r="A290" s="26"/>
      <c r="B290" s="26"/>
      <c r="C290" s="29"/>
      <c r="D290" s="26"/>
    </row>
    <row r="291" spans="1:4" x14ac:dyDescent="0.2">
      <c r="A291" s="26"/>
      <c r="B291" s="26"/>
      <c r="C291" s="29"/>
      <c r="D291" s="26"/>
    </row>
    <row r="292" spans="1:4" x14ac:dyDescent="0.2">
      <c r="A292" s="26"/>
      <c r="B292" s="26"/>
      <c r="C292" s="29"/>
      <c r="D292" s="26"/>
    </row>
    <row r="293" spans="1:4" x14ac:dyDescent="0.2">
      <c r="A293" s="26"/>
      <c r="B293" s="26"/>
      <c r="C293" s="29"/>
      <c r="D293" s="26"/>
    </row>
    <row r="294" spans="1:4" x14ac:dyDescent="0.2">
      <c r="A294" s="26"/>
      <c r="B294" s="26"/>
      <c r="C294" s="29"/>
      <c r="D294" s="26"/>
    </row>
    <row r="295" spans="1:4" x14ac:dyDescent="0.2">
      <c r="A295" s="26"/>
      <c r="B295" s="26"/>
      <c r="C295" s="29"/>
      <c r="D295" s="26"/>
    </row>
    <row r="296" spans="1:4" x14ac:dyDescent="0.2">
      <c r="A296" s="26"/>
      <c r="B296" s="26"/>
      <c r="C296" s="29"/>
      <c r="D296" s="26"/>
    </row>
    <row r="297" spans="1:4" x14ac:dyDescent="0.2">
      <c r="A297" s="26"/>
      <c r="B297" s="26"/>
      <c r="C297" s="29"/>
      <c r="D297" s="26"/>
    </row>
    <row r="298" spans="1:4" x14ac:dyDescent="0.2">
      <c r="A298" s="26"/>
      <c r="B298" s="26"/>
      <c r="C298" s="29"/>
      <c r="D298" s="26"/>
    </row>
    <row r="299" spans="1:4" x14ac:dyDescent="0.2">
      <c r="A299" s="26"/>
      <c r="B299" s="26"/>
      <c r="C299" s="29"/>
      <c r="D299" s="26"/>
    </row>
    <row r="300" spans="1:4" x14ac:dyDescent="0.2">
      <c r="A300" s="26"/>
      <c r="B300" s="26"/>
      <c r="C300" s="29"/>
      <c r="D300" s="26"/>
    </row>
    <row r="301" spans="1:4" x14ac:dyDescent="0.2">
      <c r="A301" s="26"/>
      <c r="B301" s="26"/>
      <c r="C301" s="29"/>
      <c r="D301" s="26"/>
    </row>
    <row r="302" spans="1:4" x14ac:dyDescent="0.2">
      <c r="A302" s="26"/>
      <c r="B302" s="26"/>
      <c r="C302" s="29"/>
      <c r="D302" s="26"/>
    </row>
    <row r="303" spans="1:4" x14ac:dyDescent="0.2">
      <c r="A303" s="26"/>
      <c r="B303" s="26"/>
      <c r="C303" s="29"/>
      <c r="D303" s="26"/>
    </row>
    <row r="304" spans="1:4" x14ac:dyDescent="0.2">
      <c r="A304" s="26"/>
      <c r="B304" s="26"/>
      <c r="C304" s="29"/>
      <c r="D304" s="26"/>
    </row>
    <row r="305" spans="1:4" x14ac:dyDescent="0.2">
      <c r="A305" s="26"/>
      <c r="B305" s="26"/>
      <c r="C305" s="29"/>
      <c r="D305" s="26"/>
    </row>
    <row r="306" spans="1:4" x14ac:dyDescent="0.2">
      <c r="A306" s="26"/>
      <c r="B306" s="26"/>
      <c r="C306" s="29"/>
      <c r="D306" s="26"/>
    </row>
    <row r="307" spans="1:4" x14ac:dyDescent="0.2">
      <c r="A307" s="26"/>
      <c r="B307" s="26"/>
      <c r="C307" s="29"/>
      <c r="D307" s="26"/>
    </row>
    <row r="308" spans="1:4" x14ac:dyDescent="0.2">
      <c r="A308" s="26"/>
      <c r="B308" s="26"/>
      <c r="C308" s="29"/>
      <c r="D308" s="26"/>
    </row>
    <row r="309" spans="1:4" x14ac:dyDescent="0.2">
      <c r="A309" s="26"/>
      <c r="B309" s="26"/>
      <c r="C309" s="29"/>
      <c r="D309" s="26"/>
    </row>
    <row r="310" spans="1:4" x14ac:dyDescent="0.2">
      <c r="A310" s="26"/>
      <c r="B310" s="26"/>
      <c r="C310" s="29"/>
      <c r="D310" s="26"/>
    </row>
    <row r="311" spans="1:4" x14ac:dyDescent="0.2">
      <c r="A311" s="26"/>
      <c r="B311" s="26"/>
      <c r="C311" s="29"/>
      <c r="D311" s="26"/>
    </row>
    <row r="312" spans="1:4" x14ac:dyDescent="0.2">
      <c r="A312" s="26"/>
      <c r="B312" s="26"/>
      <c r="C312" s="29"/>
      <c r="D312" s="26"/>
    </row>
    <row r="313" spans="1:4" x14ac:dyDescent="0.2">
      <c r="A313" s="26"/>
      <c r="B313" s="26"/>
      <c r="C313" s="29"/>
      <c r="D313" s="26"/>
    </row>
    <row r="314" spans="1:4" x14ac:dyDescent="0.2">
      <c r="A314" s="26"/>
      <c r="B314" s="26"/>
      <c r="C314" s="29"/>
      <c r="D314" s="26"/>
    </row>
    <row r="315" spans="1:4" x14ac:dyDescent="0.2">
      <c r="A315" s="26"/>
      <c r="B315" s="26"/>
      <c r="C315" s="29"/>
      <c r="D315" s="26"/>
    </row>
    <row r="316" spans="1:4" x14ac:dyDescent="0.2">
      <c r="A316" s="26"/>
      <c r="B316" s="26"/>
      <c r="C316" s="29"/>
      <c r="D316" s="26"/>
    </row>
    <row r="317" spans="1:4" x14ac:dyDescent="0.2">
      <c r="A317" s="26"/>
      <c r="B317" s="26"/>
      <c r="C317" s="29"/>
      <c r="D317" s="26"/>
    </row>
    <row r="318" spans="1:4" x14ac:dyDescent="0.2">
      <c r="A318" s="26"/>
      <c r="B318" s="26"/>
      <c r="C318" s="29"/>
      <c r="D318" s="26"/>
    </row>
    <row r="319" spans="1:4" x14ac:dyDescent="0.2">
      <c r="A319" s="26"/>
      <c r="B319" s="26"/>
      <c r="C319" s="29"/>
      <c r="D319" s="26"/>
    </row>
    <row r="320" spans="1:4" x14ac:dyDescent="0.2">
      <c r="A320" s="26"/>
      <c r="B320" s="26"/>
      <c r="C320" s="29"/>
      <c r="D320" s="26"/>
    </row>
    <row r="321" spans="1:4" x14ac:dyDescent="0.2">
      <c r="A321" s="26"/>
      <c r="B321" s="26"/>
      <c r="C321" s="29"/>
      <c r="D321" s="26"/>
    </row>
    <row r="322" spans="1:4" x14ac:dyDescent="0.2">
      <c r="A322" s="26"/>
      <c r="B322" s="26"/>
      <c r="C322" s="29"/>
      <c r="D322" s="26"/>
    </row>
    <row r="323" spans="1:4" x14ac:dyDescent="0.2">
      <c r="A323" s="26"/>
      <c r="B323" s="26"/>
      <c r="C323" s="29"/>
      <c r="D323" s="26"/>
    </row>
    <row r="324" spans="1:4" x14ac:dyDescent="0.2">
      <c r="A324" s="26"/>
      <c r="B324" s="26"/>
      <c r="C324" s="29"/>
      <c r="D324" s="26"/>
    </row>
    <row r="325" spans="1:4" x14ac:dyDescent="0.2">
      <c r="A325" s="26"/>
      <c r="B325" s="26"/>
      <c r="C325" s="29"/>
      <c r="D325" s="26"/>
    </row>
    <row r="326" spans="1:4" x14ac:dyDescent="0.2">
      <c r="A326" s="26"/>
      <c r="B326" s="26"/>
      <c r="C326" s="29"/>
      <c r="D326" s="26"/>
    </row>
    <row r="327" spans="1:4" x14ac:dyDescent="0.2">
      <c r="A327" s="26"/>
      <c r="B327" s="26"/>
      <c r="C327" s="29"/>
      <c r="D327" s="26"/>
    </row>
    <row r="328" spans="1:4" x14ac:dyDescent="0.2">
      <c r="A328" s="26"/>
      <c r="B328" s="26"/>
      <c r="C328" s="29"/>
      <c r="D328" s="26"/>
    </row>
    <row r="329" spans="1:4" x14ac:dyDescent="0.2">
      <c r="A329" s="26"/>
      <c r="B329" s="26"/>
      <c r="C329" s="29"/>
      <c r="D329" s="26"/>
    </row>
    <row r="330" spans="1:4" x14ac:dyDescent="0.2">
      <c r="A330" s="26"/>
      <c r="B330" s="26"/>
      <c r="C330" s="29"/>
      <c r="D330" s="26"/>
    </row>
    <row r="331" spans="1:4" x14ac:dyDescent="0.2">
      <c r="A331" s="26"/>
      <c r="B331" s="26"/>
      <c r="C331" s="29"/>
      <c r="D331" s="26"/>
    </row>
    <row r="332" spans="1:4" x14ac:dyDescent="0.2">
      <c r="A332" s="26"/>
      <c r="B332" s="26"/>
      <c r="C332" s="29"/>
      <c r="D332" s="26"/>
    </row>
    <row r="333" spans="1:4" x14ac:dyDescent="0.2">
      <c r="A333" s="26"/>
      <c r="B333" s="26"/>
      <c r="C333" s="29"/>
      <c r="D333" s="26"/>
    </row>
    <row r="334" spans="1:4" x14ac:dyDescent="0.2">
      <c r="A334" s="26"/>
      <c r="B334" s="26"/>
      <c r="C334" s="29"/>
      <c r="D334" s="26"/>
    </row>
    <row r="335" spans="1:4" x14ac:dyDescent="0.2">
      <c r="A335" s="26"/>
      <c r="B335" s="26"/>
      <c r="C335" s="29"/>
      <c r="D335" s="26"/>
    </row>
    <row r="336" spans="1:4" x14ac:dyDescent="0.2">
      <c r="A336" s="26"/>
      <c r="B336" s="26"/>
      <c r="C336" s="29"/>
      <c r="D336" s="26"/>
    </row>
    <row r="337" spans="1:4" x14ac:dyDescent="0.2">
      <c r="A337" s="26"/>
      <c r="B337" s="26"/>
      <c r="C337" s="29"/>
      <c r="D337" s="26"/>
    </row>
    <row r="338" spans="1:4" x14ac:dyDescent="0.2">
      <c r="A338" s="26"/>
      <c r="B338" s="26"/>
      <c r="C338" s="29"/>
      <c r="D338" s="26"/>
    </row>
    <row r="339" spans="1:4" x14ac:dyDescent="0.2">
      <c r="A339" s="26"/>
      <c r="B339" s="26"/>
      <c r="C339" s="29"/>
      <c r="D339" s="26"/>
    </row>
    <row r="340" spans="1:4" x14ac:dyDescent="0.2">
      <c r="A340" s="26"/>
      <c r="B340" s="26"/>
      <c r="C340" s="29"/>
      <c r="D340" s="26"/>
    </row>
    <row r="341" spans="1:4" x14ac:dyDescent="0.2">
      <c r="A341" s="26"/>
      <c r="B341" s="26"/>
      <c r="C341" s="29"/>
      <c r="D341" s="26"/>
    </row>
    <row r="342" spans="1:4" x14ac:dyDescent="0.2">
      <c r="A342" s="26"/>
      <c r="B342" s="26"/>
      <c r="C342" s="29"/>
      <c r="D342" s="26"/>
    </row>
    <row r="343" spans="1:4" x14ac:dyDescent="0.2">
      <c r="A343" s="26"/>
      <c r="B343" s="26"/>
      <c r="C343" s="29"/>
      <c r="D343" s="26"/>
    </row>
    <row r="344" spans="1:4" x14ac:dyDescent="0.2">
      <c r="A344" s="26"/>
      <c r="B344" s="26"/>
      <c r="C344" s="29"/>
      <c r="D344" s="26"/>
    </row>
    <row r="345" spans="1:4" x14ac:dyDescent="0.2">
      <c r="A345" s="26"/>
      <c r="B345" s="26"/>
      <c r="C345" s="29"/>
      <c r="D345" s="26"/>
    </row>
    <row r="346" spans="1:4" x14ac:dyDescent="0.2">
      <c r="A346" s="26"/>
      <c r="B346" s="26"/>
      <c r="C346" s="29"/>
      <c r="D346" s="26"/>
    </row>
    <row r="347" spans="1:4" x14ac:dyDescent="0.2">
      <c r="A347" s="26"/>
      <c r="B347" s="26"/>
      <c r="C347" s="29"/>
      <c r="D347" s="26"/>
    </row>
    <row r="348" spans="1:4" x14ac:dyDescent="0.2">
      <c r="A348" s="26"/>
      <c r="B348" s="26"/>
      <c r="C348" s="29"/>
      <c r="D348" s="26"/>
    </row>
    <row r="349" spans="1:4" x14ac:dyDescent="0.2">
      <c r="A349" s="26"/>
      <c r="B349" s="26"/>
      <c r="C349" s="29"/>
      <c r="D349" s="26"/>
    </row>
    <row r="350" spans="1:4" x14ac:dyDescent="0.2">
      <c r="A350" s="26"/>
      <c r="B350" s="26"/>
      <c r="C350" s="29"/>
      <c r="D350" s="26"/>
    </row>
    <row r="351" spans="1:4" x14ac:dyDescent="0.2">
      <c r="A351" s="26"/>
      <c r="B351" s="26"/>
      <c r="C351" s="29"/>
      <c r="D351" s="26"/>
    </row>
    <row r="352" spans="1:4" x14ac:dyDescent="0.2">
      <c r="A352" s="26"/>
      <c r="B352" s="26"/>
      <c r="C352" s="29"/>
      <c r="D352" s="26"/>
    </row>
    <row r="353" spans="1:4" x14ac:dyDescent="0.2">
      <c r="A353" s="26"/>
      <c r="B353" s="26"/>
      <c r="C353" s="29"/>
      <c r="D353" s="26"/>
    </row>
    <row r="354" spans="1:4" x14ac:dyDescent="0.2">
      <c r="A354" s="26"/>
      <c r="B354" s="26"/>
      <c r="C354" s="29"/>
      <c r="D354" s="26"/>
    </row>
    <row r="355" spans="1:4" x14ac:dyDescent="0.2">
      <c r="A355" s="26"/>
      <c r="B355" s="26"/>
      <c r="C355" s="29"/>
      <c r="D355" s="26"/>
    </row>
    <row r="356" spans="1:4" x14ac:dyDescent="0.2">
      <c r="A356" s="26"/>
      <c r="B356" s="26"/>
      <c r="C356" s="29"/>
      <c r="D356" s="26"/>
    </row>
    <row r="357" spans="1:4" x14ac:dyDescent="0.2">
      <c r="A357" s="26"/>
      <c r="B357" s="26"/>
      <c r="C357" s="29"/>
      <c r="D357" s="26"/>
    </row>
    <row r="358" spans="1:4" x14ac:dyDescent="0.2">
      <c r="A358" s="26"/>
      <c r="B358" s="26"/>
      <c r="C358" s="29"/>
      <c r="D358" s="26"/>
    </row>
    <row r="359" spans="1:4" x14ac:dyDescent="0.2">
      <c r="A359" s="26"/>
      <c r="B359" s="26"/>
      <c r="C359" s="29"/>
      <c r="D359" s="26"/>
    </row>
    <row r="360" spans="1:4" x14ac:dyDescent="0.2">
      <c r="A360" s="26"/>
      <c r="B360" s="26"/>
      <c r="C360" s="29"/>
      <c r="D360" s="26"/>
    </row>
    <row r="361" spans="1:4" x14ac:dyDescent="0.2">
      <c r="A361" s="26"/>
      <c r="B361" s="26"/>
      <c r="C361" s="29"/>
      <c r="D361" s="26"/>
    </row>
    <row r="362" spans="1:4" x14ac:dyDescent="0.2">
      <c r="A362" s="26"/>
      <c r="B362" s="26"/>
      <c r="C362" s="29"/>
      <c r="D362" s="26"/>
    </row>
    <row r="363" spans="1:4" x14ac:dyDescent="0.2">
      <c r="A363" s="26"/>
      <c r="B363" s="26"/>
      <c r="C363" s="29"/>
      <c r="D363" s="26"/>
    </row>
    <row r="364" spans="1:4" x14ac:dyDescent="0.2">
      <c r="A364" s="26"/>
      <c r="B364" s="26"/>
      <c r="C364" s="29"/>
      <c r="D364" s="26"/>
    </row>
    <row r="365" spans="1:4" x14ac:dyDescent="0.2">
      <c r="A365" s="26"/>
      <c r="B365" s="26"/>
      <c r="C365" s="29"/>
      <c r="D365" s="26"/>
    </row>
    <row r="366" spans="1:4" x14ac:dyDescent="0.2">
      <c r="A366" s="26"/>
      <c r="B366" s="26"/>
      <c r="C366" s="29"/>
      <c r="D366" s="26"/>
    </row>
    <row r="367" spans="1:4" x14ac:dyDescent="0.2">
      <c r="A367" s="26"/>
      <c r="B367" s="26"/>
      <c r="C367" s="29"/>
      <c r="D367" s="26"/>
    </row>
    <row r="368" spans="1:4" x14ac:dyDescent="0.2">
      <c r="A368" s="26"/>
      <c r="B368" s="26"/>
      <c r="C368" s="29"/>
      <c r="D368" s="26"/>
    </row>
    <row r="369" spans="1:4" x14ac:dyDescent="0.2">
      <c r="A369" s="26"/>
      <c r="B369" s="26"/>
      <c r="C369" s="29"/>
      <c r="D369" s="26"/>
    </row>
    <row r="370" spans="1:4" x14ac:dyDescent="0.2">
      <c r="A370" s="26"/>
      <c r="B370" s="26"/>
      <c r="C370" s="29"/>
      <c r="D370" s="26"/>
    </row>
    <row r="371" spans="1:4" x14ac:dyDescent="0.2">
      <c r="A371" s="26"/>
      <c r="B371" s="26"/>
      <c r="C371" s="29"/>
      <c r="D371" s="26"/>
    </row>
    <row r="372" spans="1:4" x14ac:dyDescent="0.2">
      <c r="A372" s="26"/>
      <c r="B372" s="26"/>
      <c r="C372" s="29"/>
      <c r="D372" s="26"/>
    </row>
    <row r="373" spans="1:4" x14ac:dyDescent="0.2">
      <c r="A373" s="26"/>
      <c r="B373" s="26"/>
      <c r="C373" s="29"/>
      <c r="D373" s="26"/>
    </row>
    <row r="374" spans="1:4" x14ac:dyDescent="0.2">
      <c r="A374" s="26"/>
      <c r="B374" s="26"/>
      <c r="C374" s="29"/>
      <c r="D374" s="26"/>
    </row>
    <row r="375" spans="1:4" x14ac:dyDescent="0.2">
      <c r="A375" s="26"/>
      <c r="B375" s="26"/>
      <c r="C375" s="29"/>
      <c r="D375" s="26"/>
    </row>
    <row r="376" spans="1:4" x14ac:dyDescent="0.2">
      <c r="A376" s="26"/>
      <c r="B376" s="26"/>
      <c r="C376" s="29"/>
      <c r="D376" s="26"/>
    </row>
    <row r="377" spans="1:4" x14ac:dyDescent="0.2">
      <c r="A377" s="26"/>
      <c r="B377" s="26"/>
      <c r="C377" s="29"/>
      <c r="D377" s="26"/>
    </row>
    <row r="378" spans="1:4" x14ac:dyDescent="0.2">
      <c r="A378" s="26"/>
      <c r="B378" s="26"/>
      <c r="C378" s="29"/>
      <c r="D378" s="26"/>
    </row>
    <row r="379" spans="1:4" x14ac:dyDescent="0.2">
      <c r="A379" s="26"/>
      <c r="B379" s="26"/>
      <c r="C379" s="29"/>
      <c r="D379" s="26"/>
    </row>
    <row r="380" spans="1:4" x14ac:dyDescent="0.2">
      <c r="A380" s="26"/>
      <c r="B380" s="26"/>
      <c r="C380" s="29"/>
      <c r="D380" s="26"/>
    </row>
    <row r="381" spans="1:4" x14ac:dyDescent="0.2">
      <c r="A381" s="26"/>
      <c r="B381" s="26"/>
      <c r="C381" s="29"/>
      <c r="D381" s="26"/>
    </row>
    <row r="382" spans="1:4" x14ac:dyDescent="0.2">
      <c r="A382" s="26"/>
      <c r="B382" s="26"/>
      <c r="C382" s="29"/>
      <c r="D382" s="26"/>
    </row>
    <row r="383" spans="1:4" x14ac:dyDescent="0.2">
      <c r="A383" s="26"/>
      <c r="B383" s="26"/>
      <c r="C383" s="29"/>
      <c r="D383" s="26"/>
    </row>
    <row r="384" spans="1:4" x14ac:dyDescent="0.2">
      <c r="A384" s="26"/>
      <c r="B384" s="26"/>
      <c r="C384" s="29"/>
      <c r="D384" s="26"/>
    </row>
    <row r="385" spans="1:4" x14ac:dyDescent="0.2">
      <c r="A385" s="26"/>
      <c r="B385" s="26"/>
      <c r="C385" s="29"/>
      <c r="D385" s="26"/>
    </row>
    <row r="386" spans="1:4" x14ac:dyDescent="0.2">
      <c r="A386" s="26"/>
      <c r="B386" s="26"/>
      <c r="C386" s="29"/>
      <c r="D386" s="26"/>
    </row>
    <row r="387" spans="1:4" x14ac:dyDescent="0.2">
      <c r="A387" s="26"/>
      <c r="B387" s="26"/>
      <c r="C387" s="29"/>
      <c r="D387" s="26"/>
    </row>
    <row r="388" spans="1:4" x14ac:dyDescent="0.2">
      <c r="A388" s="26"/>
      <c r="B388" s="26"/>
      <c r="C388" s="29"/>
      <c r="D388" s="26"/>
    </row>
    <row r="389" spans="1:4" x14ac:dyDescent="0.2">
      <c r="A389" s="26"/>
      <c r="B389" s="26"/>
      <c r="C389" s="29"/>
      <c r="D389" s="26"/>
    </row>
    <row r="390" spans="1:4" x14ac:dyDescent="0.2">
      <c r="A390" s="26"/>
      <c r="B390" s="26"/>
      <c r="C390" s="29"/>
      <c r="D390" s="26"/>
    </row>
    <row r="391" spans="1:4" x14ac:dyDescent="0.2">
      <c r="A391" s="26"/>
      <c r="B391" s="26"/>
      <c r="C391" s="29"/>
      <c r="D391" s="26"/>
    </row>
    <row r="392" spans="1:4" x14ac:dyDescent="0.2">
      <c r="A392" s="26"/>
      <c r="B392" s="26"/>
      <c r="C392" s="29"/>
      <c r="D392" s="26"/>
    </row>
    <row r="393" spans="1:4" x14ac:dyDescent="0.2">
      <c r="A393" s="26"/>
      <c r="B393" s="26"/>
      <c r="C393" s="29"/>
      <c r="D393" s="26"/>
    </row>
    <row r="394" spans="1:4" x14ac:dyDescent="0.2">
      <c r="A394" s="26"/>
      <c r="B394" s="26"/>
      <c r="C394" s="29"/>
      <c r="D394" s="26"/>
    </row>
    <row r="395" spans="1:4" x14ac:dyDescent="0.2">
      <c r="A395" s="26"/>
      <c r="B395" s="26"/>
      <c r="C395" s="29"/>
      <c r="D395" s="26"/>
    </row>
    <row r="396" spans="1:4" x14ac:dyDescent="0.2">
      <c r="A396" s="26"/>
      <c r="B396" s="26"/>
      <c r="C396" s="29"/>
      <c r="D396" s="26"/>
    </row>
    <row r="397" spans="1:4" x14ac:dyDescent="0.2">
      <c r="A397" s="26"/>
      <c r="B397" s="26"/>
      <c r="C397" s="29"/>
      <c r="D397" s="26"/>
    </row>
    <row r="398" spans="1:4" x14ac:dyDescent="0.2">
      <c r="A398" s="26"/>
      <c r="B398" s="26"/>
      <c r="C398" s="29"/>
      <c r="D398" s="26"/>
    </row>
    <row r="399" spans="1:4" x14ac:dyDescent="0.2">
      <c r="A399" s="26"/>
      <c r="B399" s="26"/>
      <c r="C399" s="29"/>
      <c r="D399" s="26"/>
    </row>
    <row r="400" spans="1:4" x14ac:dyDescent="0.2">
      <c r="A400" s="26"/>
      <c r="B400" s="26"/>
      <c r="C400" s="29"/>
      <c r="D400" s="26"/>
    </row>
    <row r="401" spans="1:4" x14ac:dyDescent="0.2">
      <c r="A401" s="26"/>
      <c r="B401" s="26"/>
      <c r="C401" s="29"/>
      <c r="D401" s="26"/>
    </row>
    <row r="402" spans="1:4" x14ac:dyDescent="0.2">
      <c r="A402" s="26"/>
      <c r="B402" s="26"/>
      <c r="C402" s="29"/>
      <c r="D402" s="26"/>
    </row>
    <row r="403" spans="1:4" x14ac:dyDescent="0.2">
      <c r="A403" s="26"/>
      <c r="B403" s="26"/>
      <c r="C403" s="29"/>
      <c r="D403" s="26"/>
    </row>
    <row r="404" spans="1:4" x14ac:dyDescent="0.2">
      <c r="A404" s="26"/>
      <c r="B404" s="26"/>
      <c r="C404" s="29"/>
      <c r="D404" s="26"/>
    </row>
    <row r="405" spans="1:4" x14ac:dyDescent="0.2">
      <c r="A405" s="26"/>
      <c r="B405" s="26"/>
      <c r="C405" s="29"/>
      <c r="D405" s="26"/>
    </row>
    <row r="406" spans="1:4" x14ac:dyDescent="0.2">
      <c r="A406" s="26"/>
      <c r="B406" s="26"/>
      <c r="C406" s="29"/>
      <c r="D406" s="26"/>
    </row>
    <row r="407" spans="1:4" x14ac:dyDescent="0.2">
      <c r="A407" s="26"/>
      <c r="B407" s="26"/>
      <c r="C407" s="29"/>
      <c r="D407" s="26"/>
    </row>
    <row r="408" spans="1:4" x14ac:dyDescent="0.2">
      <c r="A408" s="26"/>
      <c r="B408" s="26"/>
      <c r="C408" s="29"/>
      <c r="D408" s="26"/>
    </row>
    <row r="409" spans="1:4" x14ac:dyDescent="0.2">
      <c r="A409" s="26"/>
      <c r="B409" s="26"/>
      <c r="C409" s="29"/>
      <c r="D409" s="26"/>
    </row>
    <row r="410" spans="1:4" x14ac:dyDescent="0.2">
      <c r="A410" s="26"/>
      <c r="B410" s="26"/>
      <c r="C410" s="29"/>
      <c r="D410" s="26"/>
    </row>
    <row r="411" spans="1:4" x14ac:dyDescent="0.2">
      <c r="A411" s="26"/>
      <c r="B411" s="26"/>
      <c r="C411" s="29"/>
      <c r="D411" s="26"/>
    </row>
    <row r="412" spans="1:4" x14ac:dyDescent="0.2">
      <c r="A412" s="26"/>
      <c r="B412" s="26"/>
      <c r="C412" s="29"/>
      <c r="D412" s="26"/>
    </row>
    <row r="413" spans="1:4" x14ac:dyDescent="0.2">
      <c r="A413" s="26"/>
      <c r="B413" s="26"/>
      <c r="C413" s="29"/>
      <c r="D413" s="26"/>
    </row>
    <row r="414" spans="1:4" x14ac:dyDescent="0.2">
      <c r="A414" s="26"/>
      <c r="B414" s="26"/>
      <c r="C414" s="29"/>
      <c r="D414" s="26"/>
    </row>
    <row r="415" spans="1:4" x14ac:dyDescent="0.2">
      <c r="A415" s="26"/>
      <c r="B415" s="26"/>
      <c r="C415" s="29"/>
      <c r="D415" s="26"/>
    </row>
    <row r="416" spans="1:4" x14ac:dyDescent="0.2">
      <c r="A416" s="26"/>
      <c r="B416" s="26"/>
      <c r="C416" s="29"/>
      <c r="D416" s="26"/>
    </row>
    <row r="417" spans="1:4" x14ac:dyDescent="0.2">
      <c r="A417" s="26"/>
      <c r="B417" s="26"/>
      <c r="C417" s="29"/>
      <c r="D417" s="26"/>
    </row>
    <row r="418" spans="1:4" x14ac:dyDescent="0.2">
      <c r="A418" s="26"/>
      <c r="B418" s="26"/>
      <c r="C418" s="29"/>
      <c r="D418" s="26"/>
    </row>
    <row r="419" spans="1:4" x14ac:dyDescent="0.2">
      <c r="A419" s="26"/>
      <c r="B419" s="26"/>
      <c r="C419" s="29"/>
      <c r="D419" s="26"/>
    </row>
    <row r="420" spans="1:4" x14ac:dyDescent="0.2">
      <c r="A420" s="26"/>
      <c r="B420" s="26"/>
      <c r="C420" s="29"/>
      <c r="D420" s="26"/>
    </row>
    <row r="421" spans="1:4" x14ac:dyDescent="0.2">
      <c r="A421" s="26"/>
      <c r="B421" s="26"/>
      <c r="C421" s="29"/>
      <c r="D421" s="26"/>
    </row>
    <row r="422" spans="1:4" x14ac:dyDescent="0.2">
      <c r="A422" s="26"/>
      <c r="B422" s="26"/>
      <c r="C422" s="29"/>
      <c r="D422" s="26"/>
    </row>
    <row r="423" spans="1:4" x14ac:dyDescent="0.2">
      <c r="A423" s="26"/>
      <c r="B423" s="26"/>
      <c r="C423" s="29"/>
      <c r="D423" s="26"/>
    </row>
    <row r="424" spans="1:4" x14ac:dyDescent="0.2">
      <c r="A424" s="26"/>
      <c r="B424" s="26"/>
      <c r="C424" s="29"/>
      <c r="D424" s="26"/>
    </row>
    <row r="425" spans="1:4" x14ac:dyDescent="0.2">
      <c r="A425" s="26"/>
      <c r="B425" s="26"/>
      <c r="C425" s="29"/>
      <c r="D425" s="26"/>
    </row>
    <row r="426" spans="1:4" x14ac:dyDescent="0.2">
      <c r="A426" s="26"/>
      <c r="B426" s="26"/>
      <c r="C426" s="29"/>
      <c r="D426" s="26"/>
    </row>
    <row r="427" spans="1:4" x14ac:dyDescent="0.2">
      <c r="A427" s="26"/>
      <c r="B427" s="26"/>
      <c r="C427" s="29"/>
      <c r="D427" s="26"/>
    </row>
    <row r="428" spans="1:4" x14ac:dyDescent="0.2">
      <c r="A428" s="26"/>
      <c r="B428" s="26"/>
      <c r="C428" s="29"/>
      <c r="D428" s="26"/>
    </row>
    <row r="429" spans="1:4" x14ac:dyDescent="0.2">
      <c r="A429" s="26"/>
      <c r="B429" s="26"/>
      <c r="C429" s="29"/>
      <c r="D429" s="26"/>
    </row>
    <row r="430" spans="1:4" x14ac:dyDescent="0.2">
      <c r="A430" s="26"/>
      <c r="B430" s="26"/>
      <c r="C430" s="29"/>
      <c r="D430" s="26"/>
    </row>
    <row r="431" spans="1:4" x14ac:dyDescent="0.2">
      <c r="A431" s="26"/>
      <c r="B431" s="26"/>
      <c r="C431" s="29"/>
      <c r="D431" s="26"/>
    </row>
    <row r="432" spans="1:4" x14ac:dyDescent="0.2">
      <c r="A432" s="26"/>
      <c r="B432" s="26"/>
      <c r="C432" s="29"/>
      <c r="D432" s="26"/>
    </row>
    <row r="433" spans="1:4" x14ac:dyDescent="0.2">
      <c r="A433" s="26"/>
      <c r="B433" s="26"/>
      <c r="C433" s="29"/>
      <c r="D433" s="26"/>
    </row>
    <row r="434" spans="1:4" x14ac:dyDescent="0.2">
      <c r="A434" s="26"/>
      <c r="B434" s="26"/>
      <c r="C434" s="29"/>
      <c r="D434" s="26"/>
    </row>
    <row r="435" spans="1:4" x14ac:dyDescent="0.2">
      <c r="A435" s="26"/>
      <c r="B435" s="26"/>
      <c r="C435" s="29"/>
      <c r="D435" s="26"/>
    </row>
    <row r="436" spans="1:4" x14ac:dyDescent="0.2">
      <c r="A436" s="26"/>
      <c r="B436" s="26"/>
      <c r="C436" s="29"/>
      <c r="D436" s="26"/>
    </row>
    <row r="437" spans="1:4" x14ac:dyDescent="0.2">
      <c r="A437" s="26"/>
      <c r="B437" s="26"/>
      <c r="C437" s="29"/>
      <c r="D437" s="26"/>
    </row>
    <row r="438" spans="1:4" x14ac:dyDescent="0.2">
      <c r="A438" s="26"/>
      <c r="B438" s="26"/>
      <c r="C438" s="29"/>
      <c r="D438" s="26"/>
    </row>
    <row r="439" spans="1:4" x14ac:dyDescent="0.2">
      <c r="A439" s="26"/>
      <c r="B439" s="26"/>
      <c r="C439" s="29"/>
      <c r="D439" s="26"/>
    </row>
    <row r="440" spans="1:4" x14ac:dyDescent="0.2">
      <c r="A440" s="26"/>
      <c r="B440" s="26"/>
      <c r="C440" s="29"/>
      <c r="D440" s="26"/>
    </row>
    <row r="441" spans="1:4" x14ac:dyDescent="0.2">
      <c r="A441" s="26"/>
      <c r="B441" s="26"/>
      <c r="C441" s="29"/>
      <c r="D441" s="26"/>
    </row>
    <row r="442" spans="1:4" x14ac:dyDescent="0.2">
      <c r="A442" s="26"/>
      <c r="B442" s="26"/>
      <c r="C442" s="29"/>
      <c r="D442" s="26"/>
    </row>
    <row r="443" spans="1:4" x14ac:dyDescent="0.2">
      <c r="A443" s="26"/>
      <c r="B443" s="26"/>
      <c r="C443" s="29"/>
      <c r="D443" s="26"/>
    </row>
    <row r="444" spans="1:4" x14ac:dyDescent="0.2">
      <c r="A444" s="26"/>
      <c r="B444" s="26"/>
      <c r="C444" s="29"/>
      <c r="D444" s="26"/>
    </row>
    <row r="445" spans="1:4" x14ac:dyDescent="0.2">
      <c r="A445" s="26"/>
      <c r="B445" s="26"/>
      <c r="C445" s="29"/>
      <c r="D445" s="26"/>
    </row>
    <row r="446" spans="1:4" x14ac:dyDescent="0.2">
      <c r="A446" s="26"/>
      <c r="B446" s="26"/>
      <c r="C446" s="29"/>
      <c r="D446" s="26"/>
    </row>
    <row r="447" spans="1:4" x14ac:dyDescent="0.2">
      <c r="A447" s="26"/>
      <c r="B447" s="26"/>
      <c r="C447" s="29"/>
      <c r="D447" s="26"/>
    </row>
    <row r="448" spans="1:4" x14ac:dyDescent="0.2">
      <c r="A448" s="26"/>
      <c r="B448" s="26"/>
      <c r="C448" s="29"/>
      <c r="D448" s="26"/>
    </row>
    <row r="449" spans="1:4" x14ac:dyDescent="0.2">
      <c r="A449" s="26"/>
      <c r="B449" s="26"/>
      <c r="C449" s="29"/>
      <c r="D449" s="26"/>
    </row>
    <row r="450" spans="1:4" x14ac:dyDescent="0.2">
      <c r="A450" s="26"/>
      <c r="B450" s="26"/>
      <c r="C450" s="29"/>
      <c r="D450" s="26"/>
    </row>
    <row r="451" spans="1:4" x14ac:dyDescent="0.2">
      <c r="A451" s="26"/>
      <c r="B451" s="26"/>
      <c r="C451" s="29"/>
      <c r="D451" s="26"/>
    </row>
    <row r="452" spans="1:4" x14ac:dyDescent="0.2">
      <c r="A452" s="26"/>
      <c r="B452" s="26"/>
      <c r="C452" s="29"/>
      <c r="D452" s="26"/>
    </row>
    <row r="453" spans="1:4" x14ac:dyDescent="0.2">
      <c r="A453" s="26"/>
      <c r="B453" s="26"/>
      <c r="C453" s="29"/>
      <c r="D453" s="26"/>
    </row>
    <row r="454" spans="1:4" x14ac:dyDescent="0.2">
      <c r="A454" s="26"/>
      <c r="B454" s="26"/>
      <c r="C454" s="29"/>
      <c r="D454" s="26"/>
    </row>
    <row r="455" spans="1:4" x14ac:dyDescent="0.2">
      <c r="A455" s="26"/>
      <c r="B455" s="26"/>
      <c r="C455" s="29"/>
      <c r="D455" s="26"/>
    </row>
    <row r="456" spans="1:4" x14ac:dyDescent="0.2">
      <c r="A456" s="26"/>
      <c r="B456" s="26"/>
      <c r="C456" s="29"/>
      <c r="D456" s="26"/>
    </row>
    <row r="457" spans="1:4" x14ac:dyDescent="0.2">
      <c r="A457" s="26"/>
      <c r="B457" s="26"/>
      <c r="C457" s="29"/>
      <c r="D457" s="26"/>
    </row>
    <row r="458" spans="1:4" x14ac:dyDescent="0.2">
      <c r="A458" s="26"/>
      <c r="B458" s="26"/>
      <c r="C458" s="29"/>
      <c r="D458" s="26"/>
    </row>
    <row r="459" spans="1:4" x14ac:dyDescent="0.2">
      <c r="A459" s="26"/>
      <c r="B459" s="26"/>
      <c r="C459" s="29"/>
      <c r="D459" s="26"/>
    </row>
    <row r="460" spans="1:4" x14ac:dyDescent="0.2">
      <c r="A460" s="26"/>
      <c r="B460" s="26"/>
      <c r="C460" s="29"/>
      <c r="D460" s="26"/>
    </row>
    <row r="461" spans="1:4" x14ac:dyDescent="0.2">
      <c r="A461" s="26"/>
      <c r="B461" s="26"/>
      <c r="C461" s="29"/>
      <c r="D461" s="26"/>
    </row>
    <row r="462" spans="1:4" x14ac:dyDescent="0.2">
      <c r="A462" s="26"/>
      <c r="B462" s="26"/>
      <c r="C462" s="29"/>
      <c r="D462" s="26"/>
    </row>
    <row r="463" spans="1:4" x14ac:dyDescent="0.2">
      <c r="A463" s="26"/>
      <c r="B463" s="26"/>
      <c r="C463" s="29"/>
      <c r="D463" s="26"/>
    </row>
    <row r="464" spans="1:4" x14ac:dyDescent="0.2">
      <c r="A464" s="26"/>
      <c r="B464" s="26"/>
      <c r="C464" s="29"/>
      <c r="D464" s="26"/>
    </row>
    <row r="465" spans="1:4" x14ac:dyDescent="0.2">
      <c r="A465" s="26"/>
      <c r="B465" s="26"/>
      <c r="C465" s="29"/>
      <c r="D465" s="26"/>
    </row>
    <row r="466" spans="1:4" x14ac:dyDescent="0.2">
      <c r="A466" s="26"/>
      <c r="B466" s="26"/>
      <c r="C466" s="29"/>
      <c r="D466" s="26"/>
    </row>
    <row r="467" spans="1:4" x14ac:dyDescent="0.2">
      <c r="A467" s="26"/>
      <c r="B467" s="26"/>
      <c r="C467" s="29"/>
      <c r="D467" s="26"/>
    </row>
    <row r="468" spans="1:4" x14ac:dyDescent="0.2">
      <c r="A468" s="26"/>
      <c r="B468" s="26"/>
      <c r="C468" s="29"/>
      <c r="D468" s="26"/>
    </row>
    <row r="469" spans="1:4" x14ac:dyDescent="0.2">
      <c r="A469" s="26"/>
      <c r="B469" s="26"/>
      <c r="C469" s="29"/>
      <c r="D469" s="26"/>
    </row>
    <row r="470" spans="1:4" x14ac:dyDescent="0.2">
      <c r="A470" s="26"/>
      <c r="B470" s="26"/>
      <c r="C470" s="29"/>
      <c r="D470" s="26"/>
    </row>
    <row r="471" spans="1:4" x14ac:dyDescent="0.2">
      <c r="A471" s="26"/>
      <c r="B471" s="26"/>
      <c r="C471" s="29"/>
      <c r="D471" s="26"/>
    </row>
    <row r="472" spans="1:4" x14ac:dyDescent="0.2">
      <c r="A472" s="26"/>
      <c r="B472" s="26"/>
      <c r="C472" s="29"/>
      <c r="D472" s="26"/>
    </row>
    <row r="473" spans="1:4" x14ac:dyDescent="0.2">
      <c r="A473" s="26"/>
      <c r="B473" s="26"/>
      <c r="C473" s="29"/>
      <c r="D473" s="26"/>
    </row>
    <row r="474" spans="1:4" x14ac:dyDescent="0.2">
      <c r="A474" s="26"/>
      <c r="B474" s="26"/>
      <c r="C474" s="29"/>
      <c r="D474" s="26"/>
    </row>
    <row r="475" spans="1:4" x14ac:dyDescent="0.2">
      <c r="A475" s="26"/>
      <c r="B475" s="26"/>
      <c r="C475" s="29"/>
      <c r="D475" s="26"/>
    </row>
    <row r="476" spans="1:4" x14ac:dyDescent="0.2">
      <c r="A476" s="26"/>
      <c r="B476" s="26"/>
      <c r="C476" s="29"/>
      <c r="D476" s="26"/>
    </row>
    <row r="477" spans="1:4" x14ac:dyDescent="0.2">
      <c r="A477" s="26"/>
      <c r="B477" s="26"/>
      <c r="C477" s="29"/>
      <c r="D477" s="26"/>
    </row>
    <row r="478" spans="1:4" x14ac:dyDescent="0.2">
      <c r="A478" s="26"/>
      <c r="B478" s="26"/>
      <c r="C478" s="29"/>
      <c r="D478" s="26"/>
    </row>
    <row r="479" spans="1:4" x14ac:dyDescent="0.2">
      <c r="A479" s="26"/>
      <c r="B479" s="26"/>
      <c r="C479" s="29"/>
      <c r="D479" s="26"/>
    </row>
    <row r="480" spans="1:4" x14ac:dyDescent="0.2">
      <c r="A480" s="26"/>
      <c r="B480" s="26"/>
      <c r="C480" s="29"/>
      <c r="D480" s="26"/>
    </row>
    <row r="481" spans="1:4" x14ac:dyDescent="0.2">
      <c r="A481" s="26"/>
      <c r="B481" s="26"/>
      <c r="C481" s="29"/>
      <c r="D481" s="26"/>
    </row>
    <row r="482" spans="1:4" x14ac:dyDescent="0.2">
      <c r="A482" s="26"/>
      <c r="B482" s="26"/>
      <c r="C482" s="29"/>
      <c r="D482" s="26"/>
    </row>
    <row r="483" spans="1:4" x14ac:dyDescent="0.2">
      <c r="A483" s="26"/>
      <c r="B483" s="26"/>
      <c r="C483" s="29"/>
      <c r="D483" s="26"/>
    </row>
    <row r="484" spans="1:4" x14ac:dyDescent="0.2">
      <c r="A484" s="26"/>
      <c r="B484" s="26"/>
      <c r="C484" s="29"/>
      <c r="D484" s="26"/>
    </row>
    <row r="485" spans="1:4" x14ac:dyDescent="0.2">
      <c r="A485" s="26"/>
      <c r="B485" s="26"/>
      <c r="C485" s="29"/>
      <c r="D485" s="26"/>
    </row>
    <row r="486" spans="1:4" x14ac:dyDescent="0.2">
      <c r="A486" s="26"/>
      <c r="B486" s="26"/>
      <c r="C486" s="29"/>
      <c r="D486" s="26"/>
    </row>
    <row r="487" spans="1:4" x14ac:dyDescent="0.2">
      <c r="A487" s="26"/>
      <c r="B487" s="26"/>
      <c r="C487" s="29"/>
      <c r="D487" s="26"/>
    </row>
    <row r="488" spans="1:4" x14ac:dyDescent="0.2">
      <c r="A488" s="26"/>
      <c r="B488" s="26"/>
      <c r="C488" s="29"/>
      <c r="D488" s="26"/>
    </row>
    <row r="489" spans="1:4" x14ac:dyDescent="0.2">
      <c r="A489" s="26"/>
      <c r="B489" s="26"/>
      <c r="C489" s="29"/>
      <c r="D489" s="26"/>
    </row>
    <row r="490" spans="1:4" x14ac:dyDescent="0.2">
      <c r="A490" s="26"/>
      <c r="B490" s="26"/>
      <c r="C490" s="29"/>
      <c r="D490" s="26"/>
    </row>
    <row r="491" spans="1:4" x14ac:dyDescent="0.2">
      <c r="A491" s="26"/>
      <c r="B491" s="26"/>
      <c r="C491" s="29"/>
      <c r="D491" s="26"/>
    </row>
    <row r="492" spans="1:4" x14ac:dyDescent="0.2">
      <c r="A492" s="26"/>
      <c r="B492" s="26"/>
      <c r="C492" s="29"/>
      <c r="D492" s="26"/>
    </row>
    <row r="493" spans="1:4" x14ac:dyDescent="0.2">
      <c r="A493" s="26"/>
      <c r="B493" s="26"/>
      <c r="C493" s="29"/>
      <c r="D493" s="26"/>
    </row>
    <row r="494" spans="1:4" x14ac:dyDescent="0.2">
      <c r="A494" s="26"/>
      <c r="B494" s="26"/>
      <c r="C494" s="29"/>
      <c r="D494" s="26"/>
    </row>
    <row r="495" spans="1:4" x14ac:dyDescent="0.2">
      <c r="A495" s="26"/>
      <c r="B495" s="26"/>
      <c r="C495" s="29"/>
      <c r="D495" s="26"/>
    </row>
    <row r="496" spans="1:4" x14ac:dyDescent="0.2">
      <c r="A496" s="26"/>
      <c r="B496" s="26"/>
      <c r="C496" s="29"/>
      <c r="D496" s="26"/>
    </row>
    <row r="497" spans="1:4" x14ac:dyDescent="0.2">
      <c r="A497" s="26"/>
      <c r="B497" s="26"/>
      <c r="C497" s="29"/>
      <c r="D497" s="26"/>
    </row>
    <row r="498" spans="1:4" x14ac:dyDescent="0.2">
      <c r="A498" s="26"/>
      <c r="B498" s="26"/>
      <c r="C498" s="29"/>
      <c r="D498" s="26"/>
    </row>
    <row r="499" spans="1:4" x14ac:dyDescent="0.2">
      <c r="A499" s="26"/>
      <c r="B499" s="26"/>
      <c r="C499" s="29"/>
      <c r="D499" s="26"/>
    </row>
    <row r="500" spans="1:4" x14ac:dyDescent="0.2">
      <c r="A500" s="26"/>
      <c r="B500" s="26"/>
      <c r="C500" s="29"/>
      <c r="D500" s="26"/>
    </row>
    <row r="501" spans="1:4" x14ac:dyDescent="0.2">
      <c r="A501" s="26"/>
      <c r="B501" s="26"/>
      <c r="C501" s="29"/>
      <c r="D501" s="26"/>
    </row>
    <row r="502" spans="1:4" x14ac:dyDescent="0.2">
      <c r="A502" s="26"/>
      <c r="B502" s="26"/>
      <c r="C502" s="29"/>
      <c r="D502" s="26"/>
    </row>
    <row r="503" spans="1:4" x14ac:dyDescent="0.2">
      <c r="A503" s="26"/>
      <c r="B503" s="26"/>
      <c r="C503" s="29"/>
      <c r="D503" s="26"/>
    </row>
    <row r="504" spans="1:4" x14ac:dyDescent="0.2">
      <c r="A504" s="26"/>
      <c r="B504" s="26"/>
      <c r="C504" s="29"/>
      <c r="D504" s="26"/>
    </row>
    <row r="505" spans="1:4" x14ac:dyDescent="0.2">
      <c r="A505" s="26"/>
      <c r="B505" s="26"/>
      <c r="C505" s="29"/>
      <c r="D505" s="26"/>
    </row>
    <row r="506" spans="1:4" x14ac:dyDescent="0.2">
      <c r="A506" s="26"/>
      <c r="B506" s="26"/>
      <c r="C506" s="29"/>
      <c r="D506" s="26"/>
    </row>
    <row r="507" spans="1:4" x14ac:dyDescent="0.2">
      <c r="A507" s="26"/>
      <c r="B507" s="26"/>
      <c r="C507" s="29"/>
      <c r="D507" s="26"/>
    </row>
    <row r="508" spans="1:4" x14ac:dyDescent="0.2">
      <c r="A508" s="26"/>
      <c r="B508" s="26"/>
      <c r="C508" s="29"/>
      <c r="D508" s="26"/>
    </row>
    <row r="509" spans="1:4" x14ac:dyDescent="0.2">
      <c r="A509" s="26"/>
      <c r="B509" s="26"/>
      <c r="C509" s="29"/>
      <c r="D509" s="26"/>
    </row>
    <row r="510" spans="1:4" x14ac:dyDescent="0.2">
      <c r="A510" s="26"/>
      <c r="B510" s="26"/>
      <c r="C510" s="29"/>
      <c r="D510" s="26"/>
    </row>
    <row r="511" spans="1:4" x14ac:dyDescent="0.2">
      <c r="A511" s="26"/>
      <c r="B511" s="26"/>
      <c r="C511" s="29"/>
      <c r="D511" s="26"/>
    </row>
    <row r="512" spans="1:4" x14ac:dyDescent="0.2">
      <c r="A512" s="26"/>
      <c r="B512" s="26"/>
      <c r="C512" s="29"/>
      <c r="D512" s="26"/>
    </row>
    <row r="513" spans="1:4" x14ac:dyDescent="0.2">
      <c r="A513" s="26"/>
      <c r="B513" s="26"/>
      <c r="C513" s="29"/>
      <c r="D513" s="26"/>
    </row>
    <row r="514" spans="1:4" x14ac:dyDescent="0.2">
      <c r="A514" s="26"/>
      <c r="B514" s="26"/>
      <c r="C514" s="29"/>
      <c r="D514" s="26"/>
    </row>
    <row r="515" spans="1:4" x14ac:dyDescent="0.2">
      <c r="A515" s="26"/>
      <c r="B515" s="26"/>
      <c r="C515" s="29"/>
      <c r="D515" s="26"/>
    </row>
    <row r="516" spans="1:4" x14ac:dyDescent="0.2">
      <c r="A516" s="26"/>
      <c r="B516" s="26"/>
      <c r="C516" s="29"/>
      <c r="D516" s="26"/>
    </row>
    <row r="517" spans="1:4" x14ac:dyDescent="0.2">
      <c r="A517" s="26"/>
      <c r="B517" s="26"/>
      <c r="C517" s="29"/>
      <c r="D517" s="26"/>
    </row>
    <row r="518" spans="1:4" x14ac:dyDescent="0.2">
      <c r="A518" s="26"/>
      <c r="B518" s="26"/>
      <c r="C518" s="29"/>
      <c r="D518" s="26"/>
    </row>
    <row r="519" spans="1:4" x14ac:dyDescent="0.2">
      <c r="A519" s="26"/>
      <c r="B519" s="26"/>
      <c r="C519" s="29"/>
      <c r="D519" s="26"/>
    </row>
    <row r="520" spans="1:4" x14ac:dyDescent="0.2">
      <c r="A520" s="26"/>
      <c r="B520" s="26"/>
      <c r="C520" s="29"/>
      <c r="D520" s="26"/>
    </row>
    <row r="521" spans="1:4" x14ac:dyDescent="0.2">
      <c r="A521" s="26"/>
      <c r="B521" s="26"/>
      <c r="C521" s="29"/>
      <c r="D521" s="26"/>
    </row>
    <row r="522" spans="1:4" x14ac:dyDescent="0.2">
      <c r="A522" s="26"/>
      <c r="B522" s="26"/>
      <c r="C522" s="29"/>
      <c r="D522" s="26"/>
    </row>
    <row r="523" spans="1:4" x14ac:dyDescent="0.2">
      <c r="A523" s="26"/>
      <c r="B523" s="26"/>
      <c r="C523" s="29"/>
      <c r="D523" s="26"/>
    </row>
    <row r="524" spans="1:4" x14ac:dyDescent="0.2">
      <c r="A524" s="26"/>
      <c r="B524" s="26"/>
      <c r="C524" s="29"/>
      <c r="D524" s="26"/>
    </row>
    <row r="525" spans="1:4" x14ac:dyDescent="0.2">
      <c r="A525" s="26"/>
      <c r="B525" s="26"/>
      <c r="C525" s="29"/>
      <c r="D525" s="26"/>
    </row>
    <row r="526" spans="1:4" x14ac:dyDescent="0.2">
      <c r="A526" s="26"/>
      <c r="B526" s="26"/>
      <c r="C526" s="29"/>
      <c r="D526" s="26"/>
    </row>
    <row r="527" spans="1:4" x14ac:dyDescent="0.2">
      <c r="A527" s="26"/>
      <c r="B527" s="26"/>
      <c r="C527" s="29"/>
      <c r="D527" s="26"/>
    </row>
    <row r="528" spans="1:4" x14ac:dyDescent="0.2">
      <c r="A528" s="26"/>
      <c r="B528" s="26"/>
      <c r="C528" s="29"/>
      <c r="D528" s="26"/>
    </row>
    <row r="529" spans="1:4" x14ac:dyDescent="0.2">
      <c r="A529" s="26"/>
      <c r="B529" s="26"/>
      <c r="C529" s="29"/>
      <c r="D529" s="26"/>
    </row>
    <row r="530" spans="1:4" x14ac:dyDescent="0.2">
      <c r="A530" s="26"/>
      <c r="B530" s="26"/>
      <c r="C530" s="29"/>
      <c r="D530" s="26"/>
    </row>
    <row r="531" spans="1:4" x14ac:dyDescent="0.2">
      <c r="A531" s="26"/>
      <c r="B531" s="26"/>
      <c r="C531" s="29"/>
      <c r="D531" s="26"/>
    </row>
    <row r="532" spans="1:4" x14ac:dyDescent="0.2">
      <c r="A532" s="26"/>
      <c r="B532" s="26"/>
      <c r="C532" s="29"/>
      <c r="D532" s="26"/>
    </row>
    <row r="533" spans="1:4" x14ac:dyDescent="0.2">
      <c r="A533" s="26"/>
      <c r="B533" s="26"/>
      <c r="C533" s="29"/>
      <c r="D533" s="26"/>
    </row>
    <row r="534" spans="1:4" x14ac:dyDescent="0.2">
      <c r="A534" s="26"/>
      <c r="B534" s="26"/>
      <c r="C534" s="29"/>
      <c r="D534" s="26"/>
    </row>
    <row r="535" spans="1:4" x14ac:dyDescent="0.2">
      <c r="A535" s="26"/>
      <c r="B535" s="26"/>
      <c r="C535" s="29"/>
      <c r="D535" s="26"/>
    </row>
    <row r="536" spans="1:4" x14ac:dyDescent="0.2">
      <c r="A536" s="26"/>
      <c r="B536" s="26"/>
      <c r="C536" s="29"/>
      <c r="D536" s="26"/>
    </row>
    <row r="537" spans="1:4" x14ac:dyDescent="0.2">
      <c r="A537" s="26"/>
      <c r="B537" s="26"/>
      <c r="C537" s="29"/>
      <c r="D537" s="26"/>
    </row>
    <row r="538" spans="1:4" x14ac:dyDescent="0.2">
      <c r="A538" s="26"/>
      <c r="B538" s="26"/>
      <c r="C538" s="29"/>
      <c r="D538" s="26"/>
    </row>
    <row r="539" spans="1:4" x14ac:dyDescent="0.2">
      <c r="A539" s="26"/>
      <c r="B539" s="26"/>
      <c r="C539" s="29"/>
      <c r="D539" s="26"/>
    </row>
    <row r="540" spans="1:4" x14ac:dyDescent="0.2">
      <c r="A540" s="26"/>
      <c r="B540" s="26"/>
      <c r="C540" s="29"/>
      <c r="D540" s="26"/>
    </row>
    <row r="541" spans="1:4" x14ac:dyDescent="0.2">
      <c r="A541" s="26"/>
      <c r="B541" s="26"/>
      <c r="C541" s="29"/>
      <c r="D541" s="26"/>
    </row>
    <row r="542" spans="1:4" x14ac:dyDescent="0.2">
      <c r="A542" s="26"/>
      <c r="B542" s="26"/>
      <c r="C542" s="29"/>
      <c r="D542" s="26"/>
    </row>
    <row r="543" spans="1:4" x14ac:dyDescent="0.2">
      <c r="A543" s="26"/>
      <c r="B543" s="26"/>
      <c r="C543" s="29"/>
      <c r="D543" s="26"/>
    </row>
    <row r="544" spans="1:4" x14ac:dyDescent="0.2">
      <c r="A544" s="26"/>
      <c r="B544" s="26"/>
      <c r="C544" s="29"/>
      <c r="D544" s="26"/>
    </row>
    <row r="545" spans="1:4" x14ac:dyDescent="0.2">
      <c r="A545" s="26"/>
      <c r="B545" s="26"/>
      <c r="C545" s="29"/>
      <c r="D545" s="26"/>
    </row>
    <row r="546" spans="1:4" x14ac:dyDescent="0.2">
      <c r="A546" s="26"/>
      <c r="B546" s="26"/>
      <c r="C546" s="29"/>
      <c r="D546" s="26"/>
    </row>
    <row r="547" spans="1:4" x14ac:dyDescent="0.2">
      <c r="A547" s="26"/>
      <c r="B547" s="26"/>
      <c r="C547" s="29"/>
      <c r="D547" s="26"/>
    </row>
    <row r="548" spans="1:4" x14ac:dyDescent="0.2">
      <c r="A548" s="26"/>
      <c r="B548" s="26"/>
      <c r="C548" s="29"/>
      <c r="D548" s="26"/>
    </row>
    <row r="549" spans="1:4" x14ac:dyDescent="0.2">
      <c r="A549" s="26"/>
      <c r="B549" s="26"/>
      <c r="C549" s="29"/>
      <c r="D549" s="26"/>
    </row>
    <row r="550" spans="1:4" x14ac:dyDescent="0.2">
      <c r="A550" s="26"/>
      <c r="B550" s="26"/>
      <c r="C550" s="29"/>
      <c r="D550" s="26"/>
    </row>
    <row r="551" spans="1:4" x14ac:dyDescent="0.2">
      <c r="A551" s="26"/>
      <c r="B551" s="26"/>
      <c r="C551" s="29"/>
      <c r="D551" s="26"/>
    </row>
    <row r="552" spans="1:4" x14ac:dyDescent="0.2">
      <c r="A552" s="26"/>
      <c r="B552" s="26"/>
      <c r="C552" s="29"/>
      <c r="D552" s="26"/>
    </row>
    <row r="553" spans="1:4" x14ac:dyDescent="0.2">
      <c r="A553" s="26"/>
      <c r="B553" s="26"/>
      <c r="C553" s="29"/>
      <c r="D553" s="26"/>
    </row>
    <row r="554" spans="1:4" x14ac:dyDescent="0.2">
      <c r="A554" s="26"/>
      <c r="B554" s="26"/>
      <c r="C554" s="29"/>
      <c r="D554" s="26"/>
    </row>
    <row r="555" spans="1:4" x14ac:dyDescent="0.2">
      <c r="A555" s="26"/>
      <c r="B555" s="26"/>
      <c r="C555" s="29"/>
      <c r="D555" s="26"/>
    </row>
    <row r="556" spans="1:4" x14ac:dyDescent="0.2">
      <c r="A556" s="26"/>
      <c r="B556" s="26"/>
      <c r="C556" s="29"/>
      <c r="D556" s="26"/>
    </row>
    <row r="557" spans="1:4" x14ac:dyDescent="0.2">
      <c r="A557" s="26"/>
      <c r="B557" s="26"/>
      <c r="C557" s="29"/>
      <c r="D557" s="26"/>
    </row>
    <row r="558" spans="1:4" x14ac:dyDescent="0.2">
      <c r="A558" s="26"/>
      <c r="B558" s="26"/>
      <c r="C558" s="29"/>
      <c r="D558" s="26"/>
    </row>
    <row r="559" spans="1:4" x14ac:dyDescent="0.2">
      <c r="A559" s="26"/>
      <c r="B559" s="26"/>
      <c r="C559" s="29"/>
      <c r="D559" s="26"/>
    </row>
    <row r="560" spans="1:4" x14ac:dyDescent="0.2">
      <c r="A560" s="26"/>
      <c r="B560" s="26"/>
      <c r="C560" s="29"/>
      <c r="D560" s="26"/>
    </row>
    <row r="561" spans="1:4" x14ac:dyDescent="0.2">
      <c r="A561" s="26"/>
      <c r="B561" s="26"/>
      <c r="C561" s="29"/>
      <c r="D561" s="26"/>
    </row>
    <row r="562" spans="1:4" x14ac:dyDescent="0.2">
      <c r="A562" s="26"/>
      <c r="B562" s="26"/>
      <c r="C562" s="29"/>
      <c r="D562" s="26"/>
    </row>
    <row r="563" spans="1:4" x14ac:dyDescent="0.2">
      <c r="A563" s="26"/>
      <c r="B563" s="26"/>
      <c r="C563" s="29"/>
      <c r="D563" s="26"/>
    </row>
    <row r="564" spans="1:4" x14ac:dyDescent="0.2">
      <c r="A564" s="26"/>
      <c r="B564" s="26"/>
      <c r="C564" s="29"/>
      <c r="D564" s="26"/>
    </row>
    <row r="565" spans="1:4" x14ac:dyDescent="0.2">
      <c r="A565" s="26"/>
      <c r="B565" s="26"/>
      <c r="C565" s="29"/>
      <c r="D565" s="26"/>
    </row>
    <row r="566" spans="1:4" x14ac:dyDescent="0.2">
      <c r="A566" s="26"/>
      <c r="B566" s="26"/>
      <c r="C566" s="29"/>
      <c r="D566" s="26"/>
    </row>
    <row r="567" spans="1:4" x14ac:dyDescent="0.2">
      <c r="A567" s="26"/>
      <c r="B567" s="26"/>
      <c r="C567" s="29"/>
      <c r="D567" s="26"/>
    </row>
    <row r="568" spans="1:4" x14ac:dyDescent="0.2">
      <c r="A568" s="26"/>
      <c r="B568" s="26"/>
      <c r="C568" s="29"/>
      <c r="D568" s="26"/>
    </row>
    <row r="569" spans="1:4" x14ac:dyDescent="0.2">
      <c r="A569" s="26"/>
      <c r="B569" s="26"/>
      <c r="C569" s="29"/>
      <c r="D569" s="26"/>
    </row>
    <row r="570" spans="1:4" x14ac:dyDescent="0.2">
      <c r="A570" s="26"/>
      <c r="B570" s="26"/>
      <c r="C570" s="29"/>
      <c r="D570" s="26"/>
    </row>
    <row r="571" spans="1:4" x14ac:dyDescent="0.2">
      <c r="A571" s="26"/>
      <c r="B571" s="26"/>
      <c r="C571" s="29"/>
      <c r="D571" s="26"/>
    </row>
    <row r="572" spans="1:4" x14ac:dyDescent="0.2">
      <c r="A572" s="26"/>
      <c r="B572" s="26"/>
      <c r="C572" s="29"/>
      <c r="D572" s="26"/>
    </row>
    <row r="573" spans="1:4" x14ac:dyDescent="0.2">
      <c r="A573" s="26"/>
      <c r="B573" s="26"/>
      <c r="C573" s="29"/>
      <c r="D573" s="26"/>
    </row>
    <row r="574" spans="1:4" x14ac:dyDescent="0.2">
      <c r="A574" s="26"/>
      <c r="B574" s="26"/>
      <c r="C574" s="29"/>
      <c r="D574" s="26"/>
    </row>
    <row r="575" spans="1:4" x14ac:dyDescent="0.2">
      <c r="A575" s="26"/>
      <c r="B575" s="26"/>
      <c r="C575" s="29"/>
      <c r="D575" s="26"/>
    </row>
    <row r="576" spans="1:4" x14ac:dyDescent="0.2">
      <c r="A576" s="26"/>
      <c r="B576" s="26"/>
      <c r="C576" s="29"/>
      <c r="D576" s="26"/>
    </row>
    <row r="577" spans="1:4" x14ac:dyDescent="0.2">
      <c r="A577" s="26"/>
      <c r="B577" s="26"/>
      <c r="C577" s="29"/>
      <c r="D577" s="26"/>
    </row>
    <row r="578" spans="1:4" x14ac:dyDescent="0.2">
      <c r="A578" s="26"/>
      <c r="B578" s="26"/>
      <c r="C578" s="29"/>
      <c r="D578" s="26"/>
    </row>
    <row r="579" spans="1:4" x14ac:dyDescent="0.2">
      <c r="A579" s="26"/>
      <c r="B579" s="26"/>
      <c r="C579" s="29"/>
      <c r="D579" s="26"/>
    </row>
    <row r="580" spans="1:4" x14ac:dyDescent="0.2">
      <c r="A580" s="26"/>
      <c r="B580" s="26"/>
      <c r="C580" s="29"/>
      <c r="D580" s="26"/>
    </row>
    <row r="581" spans="1:4" x14ac:dyDescent="0.2">
      <c r="A581" s="26"/>
      <c r="B581" s="26"/>
      <c r="C581" s="29"/>
      <c r="D581" s="26"/>
    </row>
    <row r="582" spans="1:4" x14ac:dyDescent="0.2">
      <c r="A582" s="26"/>
      <c r="B582" s="26"/>
      <c r="C582" s="29"/>
      <c r="D582" s="26"/>
    </row>
    <row r="583" spans="1:4" x14ac:dyDescent="0.2">
      <c r="A583" s="26"/>
      <c r="B583" s="26"/>
      <c r="C583" s="29"/>
      <c r="D583" s="26"/>
    </row>
    <row r="584" spans="1:4" x14ac:dyDescent="0.2">
      <c r="A584" s="26"/>
      <c r="B584" s="26"/>
      <c r="C584" s="29"/>
      <c r="D584" s="26"/>
    </row>
    <row r="585" spans="1:4" x14ac:dyDescent="0.2">
      <c r="A585" s="26"/>
      <c r="B585" s="26"/>
      <c r="C585" s="29"/>
      <c r="D585" s="26"/>
    </row>
    <row r="586" spans="1:4" x14ac:dyDescent="0.2">
      <c r="A586" s="26"/>
      <c r="B586" s="26"/>
      <c r="C586" s="29"/>
      <c r="D586" s="26"/>
    </row>
    <row r="587" spans="1:4" x14ac:dyDescent="0.2">
      <c r="A587" s="26"/>
      <c r="B587" s="26"/>
      <c r="C587" s="29"/>
      <c r="D587" s="26"/>
    </row>
    <row r="588" spans="1:4" x14ac:dyDescent="0.2">
      <c r="A588" s="26"/>
      <c r="B588" s="26"/>
      <c r="C588" s="29"/>
      <c r="D588" s="26"/>
    </row>
    <row r="589" spans="1:4" x14ac:dyDescent="0.2">
      <c r="A589" s="26"/>
      <c r="B589" s="26"/>
      <c r="C589" s="29"/>
      <c r="D589" s="26"/>
    </row>
    <row r="590" spans="1:4" x14ac:dyDescent="0.2">
      <c r="A590" s="26"/>
      <c r="B590" s="26"/>
      <c r="C590" s="29"/>
      <c r="D590" s="26"/>
    </row>
    <row r="591" spans="1:4" x14ac:dyDescent="0.2">
      <c r="A591" s="26"/>
      <c r="B591" s="26"/>
      <c r="C591" s="29"/>
      <c r="D591" s="26"/>
    </row>
    <row r="592" spans="1:4" x14ac:dyDescent="0.2">
      <c r="A592" s="26"/>
      <c r="B592" s="26"/>
      <c r="C592" s="29"/>
      <c r="D592" s="26"/>
    </row>
    <row r="593" spans="1:4" x14ac:dyDescent="0.2">
      <c r="A593" s="26"/>
      <c r="B593" s="26"/>
      <c r="C593" s="29"/>
      <c r="D593" s="26"/>
    </row>
    <row r="594" spans="1:4" x14ac:dyDescent="0.2">
      <c r="A594" s="26"/>
      <c r="B594" s="26"/>
      <c r="C594" s="29"/>
      <c r="D594" s="26"/>
    </row>
    <row r="595" spans="1:4" x14ac:dyDescent="0.2">
      <c r="A595" s="26"/>
      <c r="B595" s="26"/>
      <c r="C595" s="29"/>
      <c r="D595" s="26"/>
    </row>
    <row r="596" spans="1:4" x14ac:dyDescent="0.2">
      <c r="A596" s="26"/>
      <c r="B596" s="26"/>
      <c r="C596" s="29"/>
      <c r="D596" s="26"/>
    </row>
    <row r="597" spans="1:4" x14ac:dyDescent="0.2">
      <c r="A597" s="26"/>
      <c r="B597" s="26"/>
      <c r="C597" s="29"/>
      <c r="D597" s="26"/>
    </row>
    <row r="598" spans="1:4" x14ac:dyDescent="0.2">
      <c r="A598" s="26"/>
      <c r="B598" s="26"/>
      <c r="C598" s="29"/>
      <c r="D598" s="26"/>
    </row>
    <row r="599" spans="1:4" x14ac:dyDescent="0.2">
      <c r="A599" s="26"/>
      <c r="B599" s="26"/>
      <c r="C599" s="29"/>
      <c r="D599" s="26"/>
    </row>
    <row r="600" spans="1:4" x14ac:dyDescent="0.2">
      <c r="A600" s="26"/>
      <c r="B600" s="26"/>
      <c r="C600" s="29"/>
      <c r="D600" s="26"/>
    </row>
    <row r="601" spans="1:4" x14ac:dyDescent="0.2">
      <c r="A601" s="26"/>
      <c r="B601" s="26"/>
      <c r="C601" s="29"/>
      <c r="D601" s="26"/>
    </row>
    <row r="602" spans="1:4" x14ac:dyDescent="0.2">
      <c r="A602" s="26"/>
      <c r="B602" s="26"/>
      <c r="C602" s="29"/>
      <c r="D602" s="26"/>
    </row>
    <row r="603" spans="1:4" x14ac:dyDescent="0.2">
      <c r="A603" s="26"/>
      <c r="B603" s="26"/>
      <c r="C603" s="29"/>
      <c r="D603" s="26"/>
    </row>
    <row r="604" spans="1:4" x14ac:dyDescent="0.2">
      <c r="A604" s="26"/>
      <c r="B604" s="26"/>
      <c r="C604" s="29"/>
      <c r="D604" s="26"/>
    </row>
    <row r="605" spans="1:4" x14ac:dyDescent="0.2">
      <c r="A605" s="26"/>
      <c r="B605" s="26"/>
      <c r="C605" s="29"/>
      <c r="D605" s="26"/>
    </row>
    <row r="606" spans="1:4" x14ac:dyDescent="0.2">
      <c r="A606" s="26"/>
      <c r="B606" s="26"/>
      <c r="C606" s="29"/>
      <c r="D606" s="26"/>
    </row>
    <row r="607" spans="1:4" x14ac:dyDescent="0.2">
      <c r="A607" s="26"/>
      <c r="B607" s="26"/>
      <c r="C607" s="29"/>
      <c r="D607" s="26"/>
    </row>
    <row r="608" spans="1:4" x14ac:dyDescent="0.2">
      <c r="A608" s="26"/>
      <c r="B608" s="26"/>
      <c r="C608" s="29"/>
      <c r="D608" s="26"/>
    </row>
    <row r="609" spans="1:4" x14ac:dyDescent="0.2">
      <c r="A609" s="26"/>
      <c r="B609" s="26"/>
      <c r="C609" s="29"/>
      <c r="D609" s="26"/>
    </row>
    <row r="610" spans="1:4" x14ac:dyDescent="0.2">
      <c r="A610" s="26"/>
      <c r="B610" s="26"/>
      <c r="C610" s="29"/>
      <c r="D610" s="26"/>
    </row>
    <row r="611" spans="1:4" x14ac:dyDescent="0.2">
      <c r="A611" s="26"/>
      <c r="B611" s="26"/>
      <c r="C611" s="29"/>
      <c r="D611" s="26"/>
    </row>
    <row r="612" spans="1:4" x14ac:dyDescent="0.2">
      <c r="A612" s="26"/>
      <c r="B612" s="26"/>
      <c r="C612" s="29"/>
      <c r="D612" s="26"/>
    </row>
    <row r="613" spans="1:4" x14ac:dyDescent="0.2">
      <c r="A613" s="26"/>
      <c r="B613" s="26"/>
      <c r="C613" s="29"/>
      <c r="D613" s="26"/>
    </row>
    <row r="614" spans="1:4" x14ac:dyDescent="0.2">
      <c r="A614" s="26"/>
      <c r="B614" s="26"/>
      <c r="C614" s="29"/>
      <c r="D614" s="26"/>
    </row>
    <row r="615" spans="1:4" x14ac:dyDescent="0.2">
      <c r="A615" s="26"/>
      <c r="B615" s="26"/>
      <c r="C615" s="29"/>
      <c r="D615" s="26"/>
    </row>
    <row r="616" spans="1:4" x14ac:dyDescent="0.2">
      <c r="A616" s="26"/>
      <c r="B616" s="26"/>
      <c r="C616" s="29"/>
      <c r="D616" s="26"/>
    </row>
    <row r="617" spans="1:4" x14ac:dyDescent="0.2">
      <c r="A617" s="26"/>
      <c r="B617" s="26"/>
      <c r="C617" s="29"/>
      <c r="D617" s="26"/>
    </row>
    <row r="618" spans="1:4" x14ac:dyDescent="0.2">
      <c r="A618" s="26"/>
      <c r="B618" s="26"/>
      <c r="C618" s="29"/>
      <c r="D618" s="26"/>
    </row>
    <row r="619" spans="1:4" x14ac:dyDescent="0.2">
      <c r="A619" s="26"/>
      <c r="B619" s="26"/>
      <c r="C619" s="29"/>
      <c r="D619" s="26"/>
    </row>
    <row r="620" spans="1:4" x14ac:dyDescent="0.2">
      <c r="A620" s="26"/>
      <c r="B620" s="26"/>
      <c r="C620" s="29"/>
      <c r="D620" s="26"/>
    </row>
    <row r="621" spans="1:4" x14ac:dyDescent="0.2">
      <c r="A621" s="26"/>
      <c r="B621" s="26"/>
      <c r="C621" s="29"/>
      <c r="D621" s="26"/>
    </row>
    <row r="622" spans="1:4" x14ac:dyDescent="0.2">
      <c r="A622" s="26"/>
      <c r="B622" s="26"/>
      <c r="C622" s="29"/>
      <c r="D622" s="26"/>
    </row>
    <row r="623" spans="1:4" x14ac:dyDescent="0.2">
      <c r="A623" s="26"/>
      <c r="B623" s="26"/>
      <c r="C623" s="29"/>
      <c r="D623" s="26"/>
    </row>
    <row r="624" spans="1:4" x14ac:dyDescent="0.2">
      <c r="A624" s="26"/>
      <c r="B624" s="26"/>
      <c r="C624" s="29"/>
      <c r="D624" s="26"/>
    </row>
    <row r="625" spans="1:4" x14ac:dyDescent="0.2">
      <c r="A625" s="26"/>
      <c r="B625" s="26"/>
      <c r="C625" s="29"/>
      <c r="D625" s="26"/>
    </row>
    <row r="626" spans="1:4" x14ac:dyDescent="0.2">
      <c r="A626" s="26"/>
      <c r="B626" s="26"/>
      <c r="C626" s="29"/>
      <c r="D626" s="26"/>
    </row>
    <row r="627" spans="1:4" x14ac:dyDescent="0.2">
      <c r="A627" s="26"/>
      <c r="B627" s="26"/>
      <c r="C627" s="29"/>
      <c r="D627" s="26"/>
    </row>
    <row r="628" spans="1:4" x14ac:dyDescent="0.2">
      <c r="A628" s="26"/>
      <c r="B628" s="26"/>
      <c r="C628" s="29"/>
      <c r="D628" s="26"/>
    </row>
    <row r="629" spans="1:4" x14ac:dyDescent="0.2">
      <c r="A629" s="26"/>
      <c r="B629" s="26"/>
      <c r="C629" s="29"/>
      <c r="D629" s="26"/>
    </row>
    <row r="630" spans="1:4" x14ac:dyDescent="0.2">
      <c r="A630" s="26"/>
      <c r="B630" s="26"/>
      <c r="C630" s="29"/>
      <c r="D630" s="26"/>
    </row>
    <row r="631" spans="1:4" x14ac:dyDescent="0.2">
      <c r="A631" s="26"/>
      <c r="B631" s="26"/>
      <c r="C631" s="29"/>
      <c r="D631" s="26"/>
    </row>
    <row r="632" spans="1:4" x14ac:dyDescent="0.2">
      <c r="A632" s="26"/>
      <c r="B632" s="26"/>
      <c r="C632" s="29"/>
      <c r="D632" s="26"/>
    </row>
    <row r="633" spans="1:4" x14ac:dyDescent="0.2">
      <c r="A633" s="26"/>
      <c r="B633" s="26"/>
      <c r="C633" s="29"/>
      <c r="D633" s="26"/>
    </row>
    <row r="634" spans="1:4" x14ac:dyDescent="0.2">
      <c r="A634" s="26"/>
      <c r="B634" s="26"/>
      <c r="C634" s="29"/>
      <c r="D634" s="26"/>
    </row>
    <row r="635" spans="1:4" x14ac:dyDescent="0.2">
      <c r="A635" s="26"/>
      <c r="B635" s="26"/>
      <c r="C635" s="29"/>
      <c r="D635" s="26"/>
    </row>
    <row r="636" spans="1:4" x14ac:dyDescent="0.2">
      <c r="A636" s="26"/>
      <c r="B636" s="26"/>
      <c r="C636" s="29"/>
      <c r="D636" s="26"/>
    </row>
    <row r="637" spans="1:4" x14ac:dyDescent="0.2">
      <c r="A637" s="26"/>
      <c r="B637" s="26"/>
      <c r="C637" s="29"/>
      <c r="D637" s="26"/>
    </row>
    <row r="638" spans="1:4" x14ac:dyDescent="0.2">
      <c r="A638" s="26"/>
      <c r="B638" s="26"/>
      <c r="C638" s="29"/>
      <c r="D638" s="26"/>
    </row>
    <row r="639" spans="1:4" x14ac:dyDescent="0.2">
      <c r="A639" s="26"/>
      <c r="B639" s="26"/>
      <c r="C639" s="29"/>
      <c r="D639" s="26"/>
    </row>
    <row r="640" spans="1:4" x14ac:dyDescent="0.2">
      <c r="A640" s="26"/>
      <c r="B640" s="26"/>
      <c r="C640" s="29"/>
      <c r="D640" s="26"/>
    </row>
    <row r="641" spans="1:4" x14ac:dyDescent="0.2">
      <c r="A641" s="26"/>
      <c r="B641" s="26"/>
      <c r="C641" s="29"/>
      <c r="D641" s="26"/>
    </row>
  </sheetData>
  <autoFilter ref="A1:D67"/>
  <pageMargins left="0.7" right="0.7" top="0.75" bottom="0.75" header="0.3" footer="0.3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Company>Forestry and Land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in excess of £25,000 in 2019-20</dc:title>
  <dc:creator>Forestry and Land Scotland</dc:creator>
  <cp:keywords>Forestry and Land Scotland</cp:keywords>
  <cp:lastModifiedBy>Nicky.Greig</cp:lastModifiedBy>
  <cp:lastPrinted>2021-01-27T13:57:20Z</cp:lastPrinted>
  <dcterms:created xsi:type="dcterms:W3CDTF">2021-01-21T18:51:42Z</dcterms:created>
  <dcterms:modified xsi:type="dcterms:W3CDTF">2021-09-20T09:17:09Z</dcterms:modified>
</cp:coreProperties>
</file>